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892FA196-8F0A-4262-AA9F-478BD7FF18BF}" xr6:coauthVersionLast="36" xr6:coauthVersionMax="47" xr10:uidLastSave="{00000000-0000-0000-0000-000000000000}"/>
  <bookViews>
    <workbookView xWindow="0" yWindow="0" windowWidth="20490" windowHeight="7125" xr2:uid="{347C60A5-2A6C-404A-9B9F-F2A56CA9185C}"/>
  </bookViews>
  <sheets>
    <sheet name="LOTE 1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2" i="2" l="1"/>
</calcChain>
</file>

<file path=xl/sharedStrings.xml><?xml version="1.0" encoding="utf-8"?>
<sst xmlns="http://schemas.openxmlformats.org/spreadsheetml/2006/main" count="283" uniqueCount="155">
  <si>
    <t>TOTAL</t>
  </si>
  <si>
    <r>
      <t>Versión:</t>
    </r>
    <r>
      <rPr>
        <sz val="8"/>
        <rFont val="Calibri"/>
        <family val="2"/>
        <scheme val="minor"/>
      </rPr>
      <t xml:space="preserve"> 04 </t>
    </r>
  </si>
  <si>
    <t>Código: 
DO-F-013</t>
  </si>
  <si>
    <t>ANEXO VERIFICACIÒN OFERTA ECONOMICA</t>
  </si>
  <si>
    <t xml:space="preserve">El proponente deberá diligenciar la Oferta economica en donde su precio unitario por ítem ofertado no sobre pase el valor unitario promedio estimado por la entidad </t>
  </si>
  <si>
    <t>Ref. Artículo</t>
  </si>
  <si>
    <t>Código UNSPSC</t>
  </si>
  <si>
    <t>Descripción</t>
  </si>
  <si>
    <t>Cantidad</t>
  </si>
  <si>
    <t>Precio unitario estimado</t>
  </si>
  <si>
    <t>UN</t>
  </si>
  <si>
    <t>Precio unitario ofertado por el proveedor</t>
  </si>
  <si>
    <t>UNIDAD DE  MEDIDA</t>
  </si>
  <si>
    <t>Platina de 2" x  1/4" - 6 m de largo - Unidad</t>
  </si>
  <si>
    <t>Llave para mandril T8, para mandril  Jacobs 3 de  (36 3(0-1/2" 0-13 mm), con perforación de 9,5 mm L65</t>
  </si>
  <si>
    <t>Llave para mandril T7 para mandril  Jacobs 2( 34-02 2 ) de (0-1/2" 0-13 mm), con perforación de 8mm L50</t>
  </si>
  <si>
    <t>Acero SAE 1020 cuadrado de 1" x 3 metro de largo - Unidad</t>
  </si>
  <si>
    <t>jueg de Brocas 1 hasta 13 mm construidas de Acero de Alta Velocidad (HSS): Ideal para perforar materiales como acero suave, aluminio, plástico y madera</t>
  </si>
  <si>
    <t xml:space="preserve">Marcos de segueta </t>
  </si>
  <si>
    <t xml:space="preserve">jueg de Brocas 1/16" hasta 1/2construidas de Acero de Alta Velocidad (HSS): Ideal para perforar materiales como acero suave, aluminio, plástico y madera </t>
  </si>
  <si>
    <t>Broca escalonada de 4- 12 mm Para Metales</t>
  </si>
  <si>
    <t>Paño de limpieza rollo por 88 UNes, color blanco Waypall</t>
  </si>
  <si>
    <t>Rayador para Metal  8", Doble extremo, con un punto recto  Y el otro a 90°</t>
  </si>
  <si>
    <t>Acero SAE 1020 cuadrado de 3/8" X 6 m Acero estructural de bajo carbono, puede utilizarse en estado laminado en caliente, cementado o estirado en frío (calibrado)</t>
  </si>
  <si>
    <t>Broca HSS  de 5/16" para metal</t>
  </si>
  <si>
    <t>BURIL  con pastilla de tunsgteno neutro  con punta carburo de tungsteno 1/2" X  4"</t>
  </si>
  <si>
    <t>BURIL  con pastilla de tunsgteno a derecha (AR) con punta carburo de tungsteno  3/8" X  4"</t>
  </si>
  <si>
    <t>BURIL  con pastilla de tunsgteno a derecha (AR) con punta carburo de tungsteno  1/2" X  4"</t>
  </si>
  <si>
    <t>BARRA Juego de barras punta de tungsteno internas x 6 unidades consta de las siguientes medidas:1 barra 1/4;1 barra 5/16;1 barra 3/8;1 barra 1/2;1 barra 5/8;1 barra 3/4</t>
  </si>
  <si>
    <r>
      <t xml:space="preserve">BURIL   hecho de Acero de alta velocidad (HSS) puro sueco, con tratamiento de enfriamiento y revenido cuidadoso de alta velocidad de aleación de cobalto, con excelentes propiedades de corte,resistencia al desgaste, tenacidad  y al calor con una dureza ajustada a 67-69 Rockwell CO   de </t>
    </r>
    <r>
      <rPr>
        <b/>
        <sz val="11"/>
        <color rgb="FF000000"/>
        <rFont val="Calibri"/>
        <family val="2"/>
        <scheme val="minor"/>
      </rPr>
      <t>1/2" x 4"</t>
    </r>
  </si>
  <si>
    <r>
      <t xml:space="preserve">BURIL   hecho de Acero de alta velocidad (HSS) puro sueco, con tratamiento de enfriamiento y revenido cuidadoso de alta velocidad de aleación de cobalto, con excelentes propiedades de corte,resistencia al desgaste, tenacidad  y al calor con una dureza ajustada a 67-69 Rockwell CO  </t>
    </r>
    <r>
      <rPr>
        <b/>
        <sz val="11"/>
        <color rgb="FF000000"/>
        <rFont val="Calibri"/>
        <family val="2"/>
        <scheme val="minor"/>
      </rPr>
      <t>3/8" x 4"</t>
    </r>
  </si>
  <si>
    <t>Volvedor para machuelo  con rango de trabajo de  0 - 1/2" , Llave de carraca reversible,Agarre paralelo,Mordazas templadas,Mango corredizo,Fabricado en acero cromado  - Unidad</t>
  </si>
  <si>
    <t>Piedra de esmeril de 8"Carburo de silicio paraara asentar y desbastar herramientas de carburo de tungsteno y otros materiales no ferrosos 1"x 1-1/4" - Unidad</t>
  </si>
  <si>
    <t>Piedra de esmeril de 8" oxido de aluminio asentar y desbastar herramientas de acero rapido 1" x 1-1/4" - Unidad (para afilado de Herramientas de acero rapido)</t>
  </si>
  <si>
    <t>Micrometro para exterioresalta precisión de 0,01 mm, tope de trinquete, tuerca de bloqueo, caras de carburo de tungsteno, agarre antideslizante, Tamaño (0 hasta 25mm);Material de las Caras de Medición: Carburo de tungsteno, que proporciona alta dureza y resistencia al desgaste.
Mecanismo de Bloqueo: Tuerca de bloqueo para asegurar la posición del husillo durante la medición.
Tope de Trinquete: Garantiza una presión constante y uniforme al medir, mejorando la repetibilidad de las lecturas.
Agarre Antideslizante: Diseño ergonómico que facilita el manejo y evita deslizamientos durante el uso.</t>
  </si>
  <si>
    <t>Micrometro para exterioresalta precisión de 0,001 inch , tope de trinquete, tuerca de bloqueo, caras de carburo de tungsteno, agarre antideslizante , Tamaño(0 hasta 1"); Material de las Caras de Medición: Carburo de tungsteno, que proporciona alta dureza y resistencia al desgaste.
Mecanismo de Bloqueo: Tuerca de bloqueo para asegurar la posición del husillo durante la medición.
Tope de Trinquete: Garantiza una presión constante y uniforme al medir, mejorando la repetibilidad de las lecturas.
Agarre Antideslizante: Diseño ergonómico que facilita el manejo y evita deslizamientos durante el uso.</t>
  </si>
  <si>
    <t>Juego de Llaves Allen, de 13 piezas está fabricado en acero al Cr-V Las medidas milimétricas incluyen tamaños que van desde 1.3 mm hasta 10 mm</t>
  </si>
  <si>
    <t>Juego de Llaves Allen, de 9 piezas está fabricado en acero al Cr-V Las medidas en pulgadas, incluyen tamaños que van desde 7/64"hasta 3/8"</t>
  </si>
  <si>
    <t>Calibrador con precision de 1/128" (Fracción de Pulgada), Acero inoxidable, lo que proporciona resistencia a la corrosión y durabilidad con tamaño de 6" - Unidad</t>
  </si>
  <si>
    <t>Calibrador con precision de 1/128" (Fracción de Pulgada), Acero inoxidable, lo que proporciona resistencia a la corrosión y durabilidad con tamaño de 12" - Unidad</t>
  </si>
  <si>
    <t>Base Magnética Ajustable Para Comparador De Caratula, Base Ajustable De Fuerza Magnética, Incluye Adaptador De Tornillo Y Cola De Milano - Unidad</t>
  </si>
  <si>
    <t>Tornillo cabeza plana de 1/4"-20 UNC, de acero al carbono de 1/2" de largo</t>
  </si>
  <si>
    <t>Barra redonda de aluminio de 1 1/2" x 1metro largo - Unidad
Resistencia a la Corrosión: Las aleaciones de aluminio presentan alta resistencia a la corrosión, lo que las hace ideales para uso en exteriores.
Maquinabilidad: Fácil de mecanizar y conformar, permitiendo su uso en diversas aplicaciones industriales.</t>
  </si>
  <si>
    <t>Barra redonda de aluminio de 2" x 1metro; Resistencia a la Corrosión: Las aleaciones de aluminio presentan alta resistencia a la corrosión, lo que las hace ideales para uso en exteriores.
Maquinabilidad: Fácil de mecanizar y conformar, permitiendo su uso en diversas aplicaciones industriales.  - Unidad</t>
  </si>
  <si>
    <t>Barra redonda de aluminio de 3" x 1metro; Resistencia a la Corrosión: Las aleaciones de aluminio presentan alta resistencia a la corrosión, lo que las hace ideales para uso en exteriores.
Maquinabilidad: Fácil de mecanizar y conformar, permitiendo su uso en diversas aplicaciones industriales.  - Unidad</t>
  </si>
  <si>
    <t>Barra redonda  de Acero SAE 1020 de 1/2" x 1 metro - Unidad
Laminado en caliente</t>
  </si>
  <si>
    <t>Barra redonda  de Acero SAE 1020 de 1" x 1 metro - Unidad</t>
  </si>
  <si>
    <t>Bronce SAE 62 de 1 1/4" de diametro x 1m de largo - Unidad</t>
  </si>
  <si>
    <t>Acero redondo SAE 1020  de 1-1/2" x 1 metro de largo - Unidad</t>
  </si>
  <si>
    <t>Platina de  2 1/2"x   3/8" - 3 m de largo - Unidad</t>
  </si>
  <si>
    <t>Acero SAE 1045 DE 1-1/4" DE DIAMETRO X 1M DE LARGO,laminado en caliente o calibrado  - Unidad</t>
  </si>
  <si>
    <t>Acero SAE 1045 DE 1-1/2" DE DIAMETRO X 1M DE LARGO, laminado en caliente o calibrado   - Unidad</t>
  </si>
  <si>
    <t>Acero SAE 1020 DE 2" DE DIAMETRO X 1M DE LARGO,laminado en caliente o calibrado  - Unidad</t>
  </si>
  <si>
    <t>Hoja para  sierra mecanica ref: 27mm x 0.9mm x 3300mm - unidad</t>
  </si>
  <si>
    <t xml:space="preserve">Brocha de  2-1/2" </t>
  </si>
  <si>
    <t>Juego de 6 Brocas de  centro, doble extremo con angulo de punta de 60° (# 1,1.5, 2.0, 2.5, 3, 5 mm) de acero rapido HSS</t>
  </si>
  <si>
    <t>Cinta adhesiva aislante negra electrica 19mm x 20  m    - unidad
soporta temperatura máxima de 105°c</t>
  </si>
  <si>
    <t>Teflón liquido loctite 567 x 50 mL - unidad</t>
  </si>
  <si>
    <t>Cinta de teflon industrial Cinta teflón Ideal para tubos de metal galvanizado, plástico, acero inoxidable, bronce, cobre y aluminio. Fabricada en teflón
Espesor de 0.2 mm, ANCHO 19 mm, Para sellar conexiones y prevenir fugas - Unidad</t>
  </si>
  <si>
    <t>Rodamiento 6201 ZZ; El rodamiento está diseñado para soportar cargas radiales y puede manejar cargas axiales en ambas direcciones.Ideal para aplicaciones que requieren alta velocidad y bajo nivel de ruido, como motores eléctricos, maquinaria de oficina, herramientas de jardinería y electrodomésticos  - Unidad</t>
  </si>
  <si>
    <t>Rodamiento 6203 ZZ El rodamiento está diseñado para soportar cargas radiales y puede manejar cargas axiales en ambas direcciones.Ideal para aplicaciones que requieren alta velocidad y bajo nivel de ruido, como motores eléctricos, maquinaria de oficina, herramientas de jardinería y electrodomésticos - Unidad</t>
  </si>
  <si>
    <t xml:space="preserve">Tornillos cabeza hexagonal M10*1.5 - L50; Fabricado en acero al carbono - Unidad
</t>
  </si>
  <si>
    <t>Tornillos cabeza hexagonal M10*1.25 - L50;  Fabricado en acero al carbono - Unidad</t>
  </si>
  <si>
    <t>Tuerca hexagonal M10 x 1.5</t>
  </si>
  <si>
    <t xml:space="preserve">Tornillo cabezaplana con allen M8 x 1.25 L13  fabricado en acero al carbono </t>
  </si>
  <si>
    <t xml:space="preserve">Tornillo cabezaplana con allen M8 x 1.0 L13  fabricado en acero al carbono </t>
  </si>
  <si>
    <t>Tornillo prisinero  con Allen  M6 x1.25 -L12 mm, Fabricado en acero al carbono - Unidad</t>
  </si>
  <si>
    <t>Tornillo prisinero  con Allen  M6 x1.0 -L12 mm, Fabricado en acero al carbono - Unidad</t>
  </si>
  <si>
    <t>Lubricante shell omala S2GX220 Medida GALÖN - Unidad</t>
  </si>
  <si>
    <t>Mobil Vactra #2 ó Shell Tonna T68         UN DE MEDIDA         GALON - Unidad</t>
  </si>
  <si>
    <t>MAGNUM UX 200 x 5GL.(Refrigerante Motorex Magnum Ux 200_- Caneca 5gl.)         UN DE MEDIDA------ GALON - Unidad</t>
  </si>
  <si>
    <t>Lubricante TURBO  T32(recirculatin)      UN DE MEDIDA         GALON - Unidad</t>
  </si>
  <si>
    <t>Lubricante shell tellus S2I SO 100 (recirculatin)      UN DE MEDIDA         GALON - Unidad</t>
  </si>
  <si>
    <t>LubricanteISO shell omala 220 (recirculatin)      UN DE MEDIDA         GALON - Unidad</t>
  </si>
  <si>
    <t>Lubricante TURBO  T68 (CLOSED)      UN DE MEDIDA ------ GALON - Unidad</t>
  </si>
  <si>
    <t>Grasa Shell Gadus S2 V220 2- UNIDAD KG - grasa  multiproposito  de alto Rendimiento de extrema presión.</t>
  </si>
  <si>
    <t>KG</t>
  </si>
  <si>
    <t>Fluido de corte miscible en agua Blasocut BC 20 SW- GALON  - Unidad</t>
  </si>
  <si>
    <t>Aceite soluble, Taladrina- Galón - Unidad</t>
  </si>
  <si>
    <t>Escariador  de acero de alta velocidad con recubrimiento de cobalto (HSS) De 4 Labios De Dos Cortes Diámetro 16 mm</t>
  </si>
  <si>
    <t>Escariador  de acero de alta velocidad con recubrimiento de cobalto (HSS) De 4 Labios De Dos Cortes Diámetro 12 mm</t>
  </si>
  <si>
    <t>Escariador  de acero de alta velocidad con recubrimiento de cobalto (HSS) De 4 Labios De Dos Cortes Diámetro 10 mm</t>
  </si>
  <si>
    <t xml:space="preserve">Escariador  de acero de alta velocidad con recubrimiento de cobalto,(HSS) De 4 Labios De Dos Cortes Diámetro 8 mm </t>
  </si>
  <si>
    <t>Escariador  de acero de alta velocidad con recubrimiento de cobalto (HSS) De 4 Labios De Dos Cortes Diámetro 6 mm</t>
  </si>
  <si>
    <t>Escariador  de acero de alta velocidad con recubrimiento de cobalto (HSS) De 4 Labios De Dos Cortes Diámetro 4 mm</t>
  </si>
  <si>
    <t>Escariador de acero de alta velocidad con recubrimiento de cobalto de 4 Labios De Dos Cortes Diámetro 5/8"</t>
  </si>
  <si>
    <t>Escariador de acero de alta velocidad con recubrimiento de cobalto De 4 Labios De Dos Cortes Diámetro 1/2"</t>
  </si>
  <si>
    <t>Escariador de acero de alta velocidad con recubrimiento de cobalto De 4 Labios De Dos Cortes Diámetro 3/8"</t>
  </si>
  <si>
    <t>Escariador de acero de alta velocidad con recubrimiento de cobalto De 4 Labios De Dos Cortes Diámetro 5/16"</t>
  </si>
  <si>
    <t>Escariador  de acero de alta velocidad con recubrimiento de cobalto De 4 Labios De Dos Cortes Diámetro 1/4"</t>
  </si>
  <si>
    <t>Terraja de 3/16" 32 NF, Acero de alta velocidad (HSS) o acero al carbono templado. - Unidad</t>
  </si>
  <si>
    <t>Terraja de 3/16" 24 NC de acero de alta velocidad (HSS) o acero al carbono templado. - Unidad</t>
  </si>
  <si>
    <t>Juego de machuelo de 3/16" 32 NF, de acero de alta velocidad (HSS) Unidad</t>
  </si>
  <si>
    <t>Terraja de  1/4" - 20 NC de acero de alta velocidad (HSS)  - Unidad</t>
  </si>
  <si>
    <t>Terraja de  1/4" - 28 NF de acero de alta velocidad (HSS) - Unidad</t>
  </si>
  <si>
    <t xml:space="preserve">Afiladora universal LA AFILADORA UNIVERSAL (U2): Es un equipo necesario para las máquinas de grabado y fresado. Es aplicable para afilar, tallar, fresas, buriles y de más formas con ángulos que se utilizan en las máquinas de grabado fresado y marcado. Datos Técnicos: Capacidad máxima de pinzas con diámetro de 18 mm; Diámetro máximo de rectificado: diámetro 25 mm, Angulo cónico de 0-180°, Angulo de alivio de 0-45°, Ángulo negativo de 0-26°, Husillo rectificador 3600RPM, Muela de copa 100x50x20mm, Motor1/3Hp 220V 50/60Hz, Peso neto 45Kg, Peso corporal 58Kg, Dimensiones máquina45x40x35cm
Accesorios incluidos estándar: Rectificador de muelas con diamante (1); Brida de muela (1); Muela de amolar (piedra U2-G); Pinza Diámetros 4,6,8,10 mm, Alinear dedo (1); correa de Transmisión (U2-B)(1); pasador de Bloqueo; Herramientas set </t>
  </si>
  <si>
    <t>Juego de machuelo de 1/4" - 20 NC de acero de alta velocidad (HSS)  - Unidad</t>
  </si>
  <si>
    <t>Juego de machuelo de 1/4" - 28 NF - Unidad</t>
  </si>
  <si>
    <t>Terraja de  7/32" - 32 -de acero de alta velocidad (HSS)</t>
  </si>
  <si>
    <t>Juego de machuelo de 1/4" - 28 NF - de acero de alta velocidad (HSS)</t>
  </si>
  <si>
    <t xml:space="preserve">Terraja de  M6 x 1.0 -de acero de alta velocidad (HSS) </t>
  </si>
  <si>
    <t xml:space="preserve">Terraja de M6 x 1.25 -de acero de alta velocidad (HSS) </t>
  </si>
  <si>
    <t>Juego de machuelo de M6 x 1.0 - Unidad</t>
  </si>
  <si>
    <t>Juego de machuelo de M6 x 1.25 - Unidad</t>
  </si>
  <si>
    <t xml:space="preserve">Terraja de M8 x 1.0 -de acero de alta velocidad (HSS) </t>
  </si>
  <si>
    <t xml:space="preserve">Terraja de M8 x 1.25 - de acero de alta velocidad (HSS) </t>
  </si>
  <si>
    <t>Juego de machuelo de M8 x 1.0 - Unidad</t>
  </si>
  <si>
    <t>Juego de machuelo de M8 x 1.25 - Unidad</t>
  </si>
  <si>
    <t xml:space="preserve">Terraja de M10 x 1.25 - de acero de alta velocidad (HSS) </t>
  </si>
  <si>
    <t xml:space="preserve">Terraja de M10 x 1.5 - de acero de alta velocidad (HSS) </t>
  </si>
  <si>
    <t>Juego de machuelo de M10 x 1.25 -de acero de alta velocidad (HSS)</t>
  </si>
  <si>
    <t>Juego de machuelo de M10 x 1.5 - de acero de alta velocidad (HSS)</t>
  </si>
  <si>
    <t xml:space="preserve">Terraja de M12 x 1.25 - de acero de alta velocidad (HSS) </t>
  </si>
  <si>
    <t xml:space="preserve">Terraja de  M12 x 1.5 - de acero de alta velocidad (HSS) </t>
  </si>
  <si>
    <t xml:space="preserve">Terraja de  M12 x 1.75 - de acero de alta velocidad (HSS) </t>
  </si>
  <si>
    <t>Juego de machuelo de M12 x 1.25 - Unidad</t>
  </si>
  <si>
    <t>Juego de machuelo de M12 x 1.5 -de acero de alta velocidad (HSS)</t>
  </si>
  <si>
    <t>Juego de machuelo de M12 x 1.75 acero de lta velocidad con recubrimiento de Ti</t>
  </si>
  <si>
    <t xml:space="preserve">Terraja de M13 x 1.5 - de acero de alta velocidad (HSS) </t>
  </si>
  <si>
    <t>Juego de machuelo de M13 x 1.5 - de acero de alta velocidad (HSS)</t>
  </si>
  <si>
    <t>Juego de machuelo de 1/2"- 13UNC -de acero de alta velocidad (HSS)</t>
  </si>
  <si>
    <t>Juego de machuelo de 1/2"- 20 UNF de acero de alta velocidad (HSS)</t>
  </si>
  <si>
    <t xml:space="preserve">Terraja de 1/2" 13 UNC - de acero de alta velocidad (HSS) </t>
  </si>
  <si>
    <t xml:space="preserve">Terraja de 1/2" 20 UNF - de acero de alta velocidad (HSS) </t>
  </si>
  <si>
    <t>Barra redonda cilindrica en aluminio REDONDO  EN MATERIAL ENDURALUMINIO DE REFERENCIA 6060 A 7075  DE 1 pulgada por  6 metros de longitud</t>
  </si>
  <si>
    <t>porta terrja de roscar redondo 
Portaterraja En acero cromo carbono Ajustable con tornillos de fijación Para diametro terraja 1"</t>
  </si>
  <si>
    <t>Kit Extractor Rodamientos Interno Y Externo 5piezas Profesional, Material de fabricacion: Acero forjado y tratado térmicamente, ideal para extraer engranajes, rodamientos, poleas y volantes de carcasas ciegas, Incluye 5 piezas, 1 Pesa Extractora, 2 Extractores para rodamientos internos (1 - 15mm a 30mm) (1 - 30mm a 80mm), 1 Extractor externo (30MM A 80MM)</t>
  </si>
  <si>
    <t>Esmeril de Banco:Dw758,  motor de inducción de 3/4Hp, discos de 8", 120V, 60hz,a 3600 RPM</t>
  </si>
  <si>
    <t xml:space="preserve">Arbol conico o adaptador cono morse #3(MT3), para mandril Jacobs 02 </t>
  </si>
  <si>
    <t>AREA: MTTO de vehiculos livianos</t>
  </si>
  <si>
    <t>Cable automotriz calibre 16 Azul</t>
  </si>
  <si>
    <t>M</t>
  </si>
  <si>
    <t>Cable automotriz calibre 16 Verde</t>
  </si>
  <si>
    <t>m</t>
  </si>
  <si>
    <t>Cable automotriz calibre 16 Rojo</t>
  </si>
  <si>
    <t>Cable automotriz calibre 16 Blanco</t>
  </si>
  <si>
    <t>Cable automotriz calibre 16 Negro</t>
  </si>
  <si>
    <t>Terminal recta tipo bandera de laton AWG 14</t>
  </si>
  <si>
    <t xml:space="preserve">Bombilla farola automotriz H4 12 V 60W (largo alcance) / 55W (corto alcance) </t>
  </si>
  <si>
    <t>Aceite motor para motor a Gasolina 15w 40</t>
  </si>
  <si>
    <t>Galon</t>
  </si>
  <si>
    <t>Aceite motor para motor a Gasolina 20w 50</t>
  </si>
  <si>
    <t>Líquido Refrigerante organico</t>
  </si>
  <si>
    <t>Desengrasante industrial</t>
  </si>
  <si>
    <t xml:space="preserve">Jabon Detergente en polvo </t>
  </si>
  <si>
    <t>LIBRA</t>
  </si>
  <si>
    <t>Liquido para frenos DOT 4</t>
  </si>
  <si>
    <t>litro</t>
  </si>
  <si>
    <t>Liquido penetrante</t>
  </si>
  <si>
    <t xml:space="preserve">Bateria 850 Amperios </t>
  </si>
  <si>
    <t>Interruptor de luces para vehículo generico</t>
  </si>
  <si>
    <t xml:space="preserve">Flasher para direccionales de vehículos </t>
  </si>
  <si>
    <r>
      <t>BURIL   hecho de Acero de alta velocidad (HSS) puro sueco, con tratamiento de enfriamiento y revenido cuidadoso de alta velocidad de aleación de cobalto, con excelentes propiedades de corte,resistencia al desgaste, tenacidad  y al calor con una dureza ajustada a 67-69 Rockwell CO  1</t>
    </r>
    <r>
      <rPr>
        <b/>
        <sz val="11"/>
        <color rgb="FF000000"/>
        <rFont val="Calibri"/>
        <family val="2"/>
        <scheme val="minor"/>
      </rPr>
      <t>/4" x 4"</t>
    </r>
  </si>
  <si>
    <r>
      <t>juego de portaboquillas y cono portaboquilla ISO 40 (BT40) angulo del cono</t>
    </r>
    <r>
      <rPr>
        <b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7:24/40-318 ; 15 pinzas boquillas OZ  en mm)</t>
    </r>
  </si>
  <si>
    <r>
      <rPr>
        <b/>
        <sz val="11"/>
        <color theme="1"/>
        <rFont val="Calibri"/>
        <family val="2"/>
        <scheme val="minor"/>
      </rPr>
      <t>SET de sierra copas 11 piezas</t>
    </r>
    <r>
      <rPr>
        <sz val="11"/>
        <color theme="1"/>
        <rFont val="Calibri"/>
        <family val="2"/>
        <scheme val="minor"/>
      </rPr>
      <t xml:space="preserve"> -Acero de alto carbono bimetalicas, SAE 8 sierras copa para el corte de metales, 3/4", 7/8",, 1-1/4", 1-3/4", 2-1/4", 2-9/16", 19 mm, 22 mm, 31 mm, 38 mm, 44 mm, 57 mm, 65 mm, 2 mandriles con broca de 1/4"-6.35 mm, 1 llave hexagonal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</si>
</sst>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Verdana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5" borderId="0" applyNumberFormat="0" applyBorder="0" applyProtection="0">
      <alignment horizontal="center" vertical="center"/>
    </xf>
  </cellStyleXfs>
  <cellXfs count="24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0" xfId="0" applyFont="1" applyProtection="1"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center"/>
      <protection locked="0"/>
    </xf>
    <xf numFmtId="0" fontId="12" fillId="4" borderId="1" xfId="0" applyFont="1" applyFill="1" applyBorder="1" applyAlignment="1" applyProtection="1">
      <alignment horizontal="center" wrapText="1"/>
      <protection locked="0"/>
    </xf>
    <xf numFmtId="0" fontId="7" fillId="7" borderId="1" xfId="0" applyFont="1" applyFill="1" applyBorder="1" applyAlignment="1" applyProtection="1">
      <alignment wrapText="1"/>
      <protection locked="0"/>
    </xf>
    <xf numFmtId="0" fontId="0" fillId="0" borderId="1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13" fillId="7" borderId="1" xfId="1" applyFont="1" applyFill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8" fontId="1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0" fillId="2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0" fillId="0" borderId="2" xfId="0" applyFont="1" applyBorder="1" applyAlignment="1" applyProtection="1">
      <alignment horizontal="center" vertical="center" wrapText="1"/>
      <protection hidden="1"/>
    </xf>
    <xf numFmtId="0" fontId="0" fillId="0" borderId="1" xfId="0" applyFont="1" applyBorder="1" applyProtection="1">
      <protection hidden="1"/>
    </xf>
    <xf numFmtId="0" fontId="0" fillId="0" borderId="5" xfId="0" applyFont="1" applyBorder="1" applyProtection="1">
      <protection hidden="1"/>
    </xf>
    <xf numFmtId="0" fontId="7" fillId="0" borderId="3" xfId="0" applyFont="1" applyBorder="1" applyAlignment="1" applyProtection="1">
      <alignment horizontal="center"/>
      <protection hidden="1"/>
    </xf>
    <xf numFmtId="8" fontId="7" fillId="0" borderId="4" xfId="0" applyNumberFormat="1" applyFont="1" applyBorder="1" applyAlignment="1" applyProtection="1">
      <alignment horizontal="center"/>
      <protection hidden="1"/>
    </xf>
  </cellXfs>
  <cellStyles count="2">
    <cellStyle name="HeaderStyle" xfId="1" xr:uid="{C7A86132-4050-4480-8B00-552F223201CA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3023172</xdr:colOff>
      <xdr:row>0</xdr:row>
      <xdr:rowOff>180974</xdr:rowOff>
    </xdr:from>
    <xdr:to>
      <xdr:col>3</xdr:col>
      <xdr:colOff>171450</xdr:colOff>
      <xdr:row>1</xdr:row>
      <xdr:rowOff>380999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6ACFA2-BA02-45BF-9426-C4398BED036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547172" y="180974"/>
          <a:ext cx="1224978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44A68-FE53-4486-A7A3-A2D164C0A0C9}">
  <dimension ref="A1:G142"/>
  <sheetViews>
    <sheetView tabSelected="1" workbookViewId="0">
      <selection activeCell="G6" sqref="G6"/>
    </sheetView>
  </sheetViews>
  <sheetFormatPr baseColWidth="10" defaultColWidth="11.42578125" defaultRowHeight="15" x14ac:dyDescent="0.25"/>
  <cols>
    <col min="1" max="2" width="11.42578125" style="3"/>
    <col min="3" max="3" width="61.140625" style="3" customWidth="1"/>
    <col min="4" max="4" width="19.28515625" style="3" customWidth="1"/>
    <col min="5" max="5" width="11.42578125" style="3"/>
    <col min="6" max="6" width="18.5703125" style="3" customWidth="1"/>
    <col min="7" max="7" width="19" style="3" customWidth="1"/>
    <col min="8" max="16384" width="11.42578125" style="3"/>
  </cols>
  <sheetData>
    <row r="1" spans="1:7" ht="33" customHeight="1" x14ac:dyDescent="0.25">
      <c r="A1" s="1"/>
      <c r="B1" s="1"/>
      <c r="C1" s="1"/>
      <c r="D1" s="1"/>
      <c r="E1" s="1"/>
      <c r="F1" s="1"/>
      <c r="G1" s="2" t="s">
        <v>1</v>
      </c>
    </row>
    <row r="2" spans="1:7" ht="44.25" customHeight="1" x14ac:dyDescent="0.25">
      <c r="A2" s="1"/>
      <c r="B2" s="1"/>
      <c r="C2" s="1"/>
      <c r="D2" s="1"/>
      <c r="E2" s="1"/>
      <c r="F2" s="1"/>
      <c r="G2" s="4" t="s">
        <v>2</v>
      </c>
    </row>
    <row r="3" spans="1:7" x14ac:dyDescent="0.25">
      <c r="A3" s="5" t="s">
        <v>3</v>
      </c>
      <c r="B3" s="5"/>
      <c r="C3" s="5"/>
      <c r="D3" s="5"/>
      <c r="E3" s="5"/>
      <c r="F3" s="5"/>
      <c r="G3" s="5"/>
    </row>
    <row r="4" spans="1:7" ht="31.5" customHeight="1" x14ac:dyDescent="0.25">
      <c r="A4" s="6" t="s">
        <v>4</v>
      </c>
      <c r="B4" s="6"/>
      <c r="C4" s="6"/>
      <c r="D4" s="6"/>
      <c r="E4" s="6"/>
      <c r="F4" s="6"/>
      <c r="G4" s="6"/>
    </row>
    <row r="5" spans="1:7" ht="45" x14ac:dyDescent="0.25">
      <c r="A5" s="10" t="s">
        <v>5</v>
      </c>
      <c r="B5" s="10" t="s">
        <v>6</v>
      </c>
      <c r="C5" s="10" t="s">
        <v>7</v>
      </c>
      <c r="D5" s="10" t="s">
        <v>12</v>
      </c>
      <c r="E5" s="10" t="s">
        <v>8</v>
      </c>
      <c r="F5" s="10" t="s">
        <v>9</v>
      </c>
      <c r="G5" s="7" t="s">
        <v>11</v>
      </c>
    </row>
    <row r="6" spans="1:7" ht="30" x14ac:dyDescent="0.25">
      <c r="A6" s="11">
        <v>1</v>
      </c>
      <c r="B6" s="12">
        <v>31231402</v>
      </c>
      <c r="C6" s="11" t="s">
        <v>13</v>
      </c>
      <c r="D6" s="11">
        <v>1</v>
      </c>
      <c r="E6" s="11" t="s">
        <v>10</v>
      </c>
      <c r="F6" s="13">
        <v>163000</v>
      </c>
      <c r="G6" s="8"/>
    </row>
    <row r="7" spans="1:7" ht="75" x14ac:dyDescent="0.25">
      <c r="A7" s="11">
        <v>2</v>
      </c>
      <c r="B7" s="12">
        <v>271117</v>
      </c>
      <c r="C7" s="11" t="s">
        <v>14</v>
      </c>
      <c r="D7" s="11">
        <v>1</v>
      </c>
      <c r="E7" s="11" t="s">
        <v>10</v>
      </c>
      <c r="F7" s="13">
        <v>117000</v>
      </c>
      <c r="G7" s="8"/>
    </row>
    <row r="8" spans="1:7" ht="90" x14ac:dyDescent="0.25">
      <c r="A8" s="11">
        <v>3</v>
      </c>
      <c r="B8" s="12">
        <v>271117</v>
      </c>
      <c r="C8" s="11" t="s">
        <v>15</v>
      </c>
      <c r="D8" s="11">
        <v>1</v>
      </c>
      <c r="E8" s="11" t="s">
        <v>10</v>
      </c>
      <c r="F8" s="13">
        <v>59200</v>
      </c>
      <c r="G8" s="8"/>
    </row>
    <row r="9" spans="1:7" ht="60" x14ac:dyDescent="0.25">
      <c r="A9" s="11">
        <v>4</v>
      </c>
      <c r="B9" s="12">
        <v>30263601</v>
      </c>
      <c r="C9" s="11" t="s">
        <v>16</v>
      </c>
      <c r="D9" s="11">
        <v>1</v>
      </c>
      <c r="E9" s="11" t="s">
        <v>10</v>
      </c>
      <c r="F9" s="13">
        <v>46900</v>
      </c>
      <c r="G9" s="8"/>
    </row>
    <row r="10" spans="1:7" ht="120" x14ac:dyDescent="0.25">
      <c r="A10" s="11">
        <v>5</v>
      </c>
      <c r="B10" s="12">
        <v>27112845</v>
      </c>
      <c r="C10" s="11" t="s">
        <v>17</v>
      </c>
      <c r="D10" s="11">
        <v>1</v>
      </c>
      <c r="E10" s="11" t="s">
        <v>10</v>
      </c>
      <c r="F10" s="13">
        <v>85500</v>
      </c>
      <c r="G10" s="8"/>
    </row>
    <row r="11" spans="1:7" ht="15.75" x14ac:dyDescent="0.25">
      <c r="A11" s="11">
        <v>6</v>
      </c>
      <c r="B11" s="12">
        <v>27111552</v>
      </c>
      <c r="C11" s="11" t="s">
        <v>18</v>
      </c>
      <c r="D11" s="11">
        <v>1</v>
      </c>
      <c r="E11" s="11" t="s">
        <v>10</v>
      </c>
      <c r="F11" s="13">
        <v>29300</v>
      </c>
      <c r="G11" s="8"/>
    </row>
    <row r="12" spans="1:7" ht="120" x14ac:dyDescent="0.25">
      <c r="A12" s="11">
        <v>7</v>
      </c>
      <c r="B12" s="12">
        <v>27112845</v>
      </c>
      <c r="C12" s="11" t="s">
        <v>19</v>
      </c>
      <c r="D12" s="11">
        <v>1</v>
      </c>
      <c r="E12" s="11" t="s">
        <v>10</v>
      </c>
      <c r="F12" s="13">
        <v>421000</v>
      </c>
      <c r="G12" s="8"/>
    </row>
    <row r="13" spans="1:7" ht="30" x14ac:dyDescent="0.25">
      <c r="A13" s="11">
        <v>8</v>
      </c>
      <c r="B13" s="12">
        <v>47131501</v>
      </c>
      <c r="C13" s="11" t="s">
        <v>20</v>
      </c>
      <c r="D13" s="11">
        <v>1</v>
      </c>
      <c r="E13" s="11" t="s">
        <v>10</v>
      </c>
      <c r="F13" s="13">
        <v>36900</v>
      </c>
      <c r="G13" s="8"/>
    </row>
    <row r="14" spans="1:7" ht="45" x14ac:dyDescent="0.25">
      <c r="A14" s="11">
        <v>9</v>
      </c>
      <c r="B14" s="12">
        <v>27112303</v>
      </c>
      <c r="C14" s="11" t="s">
        <v>21</v>
      </c>
      <c r="D14" s="11">
        <v>1</v>
      </c>
      <c r="E14" s="11" t="s">
        <v>10</v>
      </c>
      <c r="F14" s="13">
        <v>207400</v>
      </c>
      <c r="G14" s="8"/>
    </row>
    <row r="15" spans="1:7" ht="60" x14ac:dyDescent="0.25">
      <c r="A15" s="11">
        <v>10</v>
      </c>
      <c r="B15" s="12">
        <v>30263601</v>
      </c>
      <c r="C15" s="11" t="s">
        <v>22</v>
      </c>
      <c r="D15" s="11">
        <v>1</v>
      </c>
      <c r="E15" s="11" t="s">
        <v>10</v>
      </c>
      <c r="F15" s="13">
        <v>26750</v>
      </c>
      <c r="G15" s="8"/>
    </row>
    <row r="16" spans="1:7" ht="120" x14ac:dyDescent="0.25">
      <c r="A16" s="11">
        <v>11</v>
      </c>
      <c r="B16" s="12">
        <v>27112841</v>
      </c>
      <c r="C16" s="11" t="s">
        <v>23</v>
      </c>
      <c r="D16" s="11">
        <v>1</v>
      </c>
      <c r="E16" s="11" t="s">
        <v>10</v>
      </c>
      <c r="F16" s="13">
        <v>92100</v>
      </c>
      <c r="G16" s="8"/>
    </row>
    <row r="17" spans="1:7" ht="30" x14ac:dyDescent="0.25">
      <c r="A17" s="11">
        <v>12</v>
      </c>
      <c r="B17" s="12">
        <v>30263601</v>
      </c>
      <c r="C17" s="11" t="s">
        <v>24</v>
      </c>
      <c r="D17" s="11">
        <v>1</v>
      </c>
      <c r="E17" s="11" t="s">
        <v>10</v>
      </c>
      <c r="F17" s="13">
        <v>16120</v>
      </c>
      <c r="G17" s="8"/>
    </row>
    <row r="18" spans="1:7" ht="60" x14ac:dyDescent="0.25">
      <c r="A18" s="11">
        <v>13</v>
      </c>
      <c r="B18" s="12">
        <v>27113103</v>
      </c>
      <c r="C18" s="11" t="s">
        <v>25</v>
      </c>
      <c r="D18" s="11">
        <v>1</v>
      </c>
      <c r="E18" s="11" t="s">
        <v>10</v>
      </c>
      <c r="F18" s="13">
        <v>29500</v>
      </c>
      <c r="G18" s="8"/>
    </row>
    <row r="19" spans="1:7" ht="75" x14ac:dyDescent="0.25">
      <c r="A19" s="11">
        <v>14</v>
      </c>
      <c r="B19" s="12">
        <v>27113103</v>
      </c>
      <c r="C19" s="11" t="s">
        <v>26</v>
      </c>
      <c r="D19" s="11">
        <v>1</v>
      </c>
      <c r="E19" s="11" t="s">
        <v>10</v>
      </c>
      <c r="F19" s="13">
        <v>15100</v>
      </c>
      <c r="G19" s="8"/>
    </row>
    <row r="20" spans="1:7" ht="75" x14ac:dyDescent="0.25">
      <c r="A20" s="11">
        <v>15</v>
      </c>
      <c r="B20" s="12">
        <v>27113103</v>
      </c>
      <c r="C20" s="11" t="s">
        <v>27</v>
      </c>
      <c r="D20" s="11">
        <v>1</v>
      </c>
      <c r="E20" s="11" t="s">
        <v>10</v>
      </c>
      <c r="F20" s="13">
        <v>26125</v>
      </c>
      <c r="G20" s="8"/>
    </row>
    <row r="21" spans="1:7" ht="135" x14ac:dyDescent="0.25">
      <c r="A21" s="11">
        <v>16</v>
      </c>
      <c r="B21" s="12">
        <v>27113103</v>
      </c>
      <c r="C21" s="11" t="s">
        <v>28</v>
      </c>
      <c r="D21" s="11">
        <v>1</v>
      </c>
      <c r="E21" s="11" t="s">
        <v>10</v>
      </c>
      <c r="F21" s="13">
        <v>92500</v>
      </c>
      <c r="G21" s="8"/>
    </row>
    <row r="22" spans="1:7" ht="240" x14ac:dyDescent="0.25">
      <c r="A22" s="11">
        <v>17</v>
      </c>
      <c r="B22" s="12">
        <v>27113103</v>
      </c>
      <c r="C22" s="14" t="s">
        <v>29</v>
      </c>
      <c r="D22" s="11">
        <v>1</v>
      </c>
      <c r="E22" s="11" t="s">
        <v>10</v>
      </c>
      <c r="F22" s="13">
        <v>106000</v>
      </c>
      <c r="G22" s="8"/>
    </row>
    <row r="23" spans="1:7" ht="225" x14ac:dyDescent="0.25">
      <c r="A23" s="11">
        <v>18</v>
      </c>
      <c r="B23" s="12">
        <v>27113103</v>
      </c>
      <c r="C23" s="14" t="s">
        <v>30</v>
      </c>
      <c r="D23" s="11">
        <v>1</v>
      </c>
      <c r="E23" s="11" t="s">
        <v>10</v>
      </c>
      <c r="F23" s="13">
        <v>126250</v>
      </c>
      <c r="G23" s="8"/>
    </row>
    <row r="24" spans="1:7" ht="225" x14ac:dyDescent="0.25">
      <c r="A24" s="11">
        <v>19</v>
      </c>
      <c r="B24" s="12">
        <v>27112809</v>
      </c>
      <c r="C24" s="14" t="s">
        <v>152</v>
      </c>
      <c r="D24" s="11">
        <v>1</v>
      </c>
      <c r="E24" s="11" t="s">
        <v>10</v>
      </c>
      <c r="F24" s="13">
        <v>26125</v>
      </c>
      <c r="G24" s="8"/>
    </row>
    <row r="25" spans="1:7" ht="150" x14ac:dyDescent="0.25">
      <c r="A25" s="11">
        <v>20</v>
      </c>
      <c r="B25" s="12">
        <v>23131503</v>
      </c>
      <c r="C25" s="11" t="s">
        <v>31</v>
      </c>
      <c r="D25" s="11">
        <v>1</v>
      </c>
      <c r="E25" s="11" t="s">
        <v>10</v>
      </c>
      <c r="F25" s="13">
        <v>19375</v>
      </c>
      <c r="G25" s="8"/>
    </row>
    <row r="26" spans="1:7" ht="135" x14ac:dyDescent="0.25">
      <c r="A26" s="11">
        <v>21</v>
      </c>
      <c r="B26" s="12">
        <v>23131503</v>
      </c>
      <c r="C26" s="11" t="s">
        <v>32</v>
      </c>
      <c r="D26" s="11">
        <v>1</v>
      </c>
      <c r="E26" s="11" t="s">
        <v>10</v>
      </c>
      <c r="F26" s="13">
        <v>38500</v>
      </c>
      <c r="G26" s="8"/>
    </row>
    <row r="27" spans="1:7" ht="120" x14ac:dyDescent="0.25">
      <c r="A27" s="11">
        <v>22</v>
      </c>
      <c r="B27" s="12">
        <v>41111622</v>
      </c>
      <c r="C27" s="11" t="s">
        <v>33</v>
      </c>
      <c r="D27" s="11">
        <v>1</v>
      </c>
      <c r="E27" s="11" t="s">
        <v>10</v>
      </c>
      <c r="F27" s="13">
        <v>90250</v>
      </c>
      <c r="G27" s="8"/>
    </row>
    <row r="28" spans="1:7" ht="409.5" x14ac:dyDescent="0.25">
      <c r="A28" s="11">
        <v>23</v>
      </c>
      <c r="B28" s="12">
        <v>41111622</v>
      </c>
      <c r="C28" s="11" t="s">
        <v>34</v>
      </c>
      <c r="D28" s="11">
        <v>1</v>
      </c>
      <c r="E28" s="11" t="s">
        <v>10</v>
      </c>
      <c r="F28" s="13">
        <v>86875</v>
      </c>
      <c r="G28" s="8"/>
    </row>
    <row r="29" spans="1:7" ht="409.5" x14ac:dyDescent="0.25">
      <c r="A29" s="11">
        <v>24</v>
      </c>
      <c r="B29" s="12">
        <v>27111763</v>
      </c>
      <c r="C29" s="11" t="s">
        <v>35</v>
      </c>
      <c r="D29" s="11">
        <v>1</v>
      </c>
      <c r="E29" s="11" t="s">
        <v>10</v>
      </c>
      <c r="F29" s="13">
        <v>90250</v>
      </c>
      <c r="G29" s="8"/>
    </row>
    <row r="30" spans="1:7" ht="120" x14ac:dyDescent="0.25">
      <c r="A30" s="11">
        <v>25</v>
      </c>
      <c r="B30" s="12">
        <v>27111763</v>
      </c>
      <c r="C30" s="11" t="s">
        <v>36</v>
      </c>
      <c r="D30" s="11">
        <v>1</v>
      </c>
      <c r="E30" s="11" t="s">
        <v>10</v>
      </c>
      <c r="F30" s="13">
        <v>36250</v>
      </c>
      <c r="G30" s="8"/>
    </row>
    <row r="31" spans="1:7" ht="105" x14ac:dyDescent="0.25">
      <c r="A31" s="11">
        <v>26</v>
      </c>
      <c r="B31" s="12">
        <v>27111763</v>
      </c>
      <c r="C31" s="11" t="s">
        <v>37</v>
      </c>
      <c r="D31" s="11">
        <v>1</v>
      </c>
      <c r="E31" s="11" t="s">
        <v>10</v>
      </c>
      <c r="F31" s="13">
        <v>34000</v>
      </c>
      <c r="G31" s="8"/>
    </row>
    <row r="32" spans="1:7" ht="105" x14ac:dyDescent="0.25">
      <c r="A32" s="11">
        <v>27</v>
      </c>
      <c r="B32" s="15"/>
      <c r="C32" s="16" t="s">
        <v>153</v>
      </c>
      <c r="D32" s="11">
        <v>1</v>
      </c>
      <c r="E32" s="11" t="s">
        <v>10</v>
      </c>
      <c r="F32" s="13">
        <v>54250</v>
      </c>
      <c r="G32" s="8"/>
    </row>
    <row r="33" spans="1:7" ht="135" x14ac:dyDescent="0.25">
      <c r="A33" s="11">
        <v>28</v>
      </c>
      <c r="B33" s="12">
        <v>41113702</v>
      </c>
      <c r="C33" s="11" t="s">
        <v>38</v>
      </c>
      <c r="D33" s="11">
        <v>1</v>
      </c>
      <c r="E33" s="11" t="s">
        <v>10</v>
      </c>
      <c r="F33" s="13">
        <v>66625</v>
      </c>
      <c r="G33" s="8"/>
    </row>
    <row r="34" spans="1:7" ht="150" x14ac:dyDescent="0.25">
      <c r="A34" s="11">
        <v>29</v>
      </c>
      <c r="B34" s="12">
        <v>41113702</v>
      </c>
      <c r="C34" s="11" t="s">
        <v>39</v>
      </c>
      <c r="D34" s="11">
        <v>1</v>
      </c>
      <c r="E34" s="11" t="s">
        <v>10</v>
      </c>
      <c r="F34" s="13">
        <v>70000</v>
      </c>
      <c r="G34" s="8"/>
    </row>
    <row r="35" spans="1:7" ht="135" x14ac:dyDescent="0.25">
      <c r="A35" s="11">
        <v>30</v>
      </c>
      <c r="B35" s="12">
        <v>311615</v>
      </c>
      <c r="C35" s="11" t="s">
        <v>40</v>
      </c>
      <c r="D35" s="11">
        <v>1</v>
      </c>
      <c r="E35" s="11" t="s">
        <v>10</v>
      </c>
      <c r="F35" s="13">
        <v>451375</v>
      </c>
      <c r="G35" s="8"/>
    </row>
    <row r="36" spans="1:7" ht="60" x14ac:dyDescent="0.25">
      <c r="A36" s="11">
        <v>31</v>
      </c>
      <c r="B36" s="12">
        <v>30264901</v>
      </c>
      <c r="C36" s="11" t="s">
        <v>41</v>
      </c>
      <c r="D36" s="11">
        <v>1</v>
      </c>
      <c r="E36" s="11" t="s">
        <v>10</v>
      </c>
      <c r="F36" s="13">
        <v>7675</v>
      </c>
      <c r="G36" s="8"/>
    </row>
    <row r="37" spans="1:7" ht="255" x14ac:dyDescent="0.25">
      <c r="A37" s="11">
        <v>32</v>
      </c>
      <c r="B37" s="12">
        <v>30264901</v>
      </c>
      <c r="C37" s="11" t="s">
        <v>42</v>
      </c>
      <c r="D37" s="11">
        <v>1</v>
      </c>
      <c r="E37" s="11" t="s">
        <v>10</v>
      </c>
      <c r="F37" s="13">
        <v>38500</v>
      </c>
      <c r="G37" s="8"/>
    </row>
    <row r="38" spans="1:7" ht="240" x14ac:dyDescent="0.25">
      <c r="A38" s="11">
        <v>33</v>
      </c>
      <c r="B38" s="12">
        <v>30264901</v>
      </c>
      <c r="C38" s="11" t="s">
        <v>43</v>
      </c>
      <c r="D38" s="11">
        <v>1</v>
      </c>
      <c r="E38" s="11" t="s">
        <v>10</v>
      </c>
      <c r="F38" s="13">
        <v>43000</v>
      </c>
      <c r="G38" s="8"/>
    </row>
    <row r="39" spans="1:7" ht="240" x14ac:dyDescent="0.25">
      <c r="A39" s="11">
        <v>34</v>
      </c>
      <c r="B39" s="12">
        <v>30263601</v>
      </c>
      <c r="C39" s="11" t="s">
        <v>44</v>
      </c>
      <c r="D39" s="11">
        <v>1</v>
      </c>
      <c r="E39" s="11" t="s">
        <v>10</v>
      </c>
      <c r="F39" s="13">
        <v>47500</v>
      </c>
      <c r="G39" s="8"/>
    </row>
    <row r="40" spans="1:7" ht="75" x14ac:dyDescent="0.25">
      <c r="A40" s="11">
        <v>35</v>
      </c>
      <c r="B40" s="12">
        <v>30263601</v>
      </c>
      <c r="C40" s="11" t="s">
        <v>45</v>
      </c>
      <c r="D40" s="11">
        <v>1</v>
      </c>
      <c r="E40" s="11" t="s">
        <v>10</v>
      </c>
      <c r="F40" s="13">
        <v>45375</v>
      </c>
      <c r="G40" s="8"/>
    </row>
    <row r="41" spans="1:7" ht="45" x14ac:dyDescent="0.25">
      <c r="A41" s="11">
        <v>36</v>
      </c>
      <c r="B41" s="12">
        <v>30262501</v>
      </c>
      <c r="C41" s="11" t="s">
        <v>46</v>
      </c>
      <c r="D41" s="11">
        <v>1</v>
      </c>
      <c r="E41" s="11" t="s">
        <v>10</v>
      </c>
      <c r="F41" s="13">
        <v>50250</v>
      </c>
      <c r="G41" s="8"/>
    </row>
    <row r="42" spans="1:7" ht="45" x14ac:dyDescent="0.25">
      <c r="A42" s="11">
        <v>37</v>
      </c>
      <c r="B42" s="12">
        <v>30263601</v>
      </c>
      <c r="C42" s="11" t="s">
        <v>47</v>
      </c>
      <c r="D42" s="11">
        <v>1</v>
      </c>
      <c r="E42" s="11" t="s">
        <v>10</v>
      </c>
      <c r="F42" s="13">
        <v>82912.5</v>
      </c>
      <c r="G42" s="8"/>
    </row>
    <row r="43" spans="1:7" ht="60" x14ac:dyDescent="0.25">
      <c r="A43" s="11">
        <v>38</v>
      </c>
      <c r="B43" s="12">
        <v>31231402</v>
      </c>
      <c r="C43" s="11" t="s">
        <v>48</v>
      </c>
      <c r="D43" s="11">
        <v>1</v>
      </c>
      <c r="E43" s="11" t="s">
        <v>10</v>
      </c>
      <c r="F43" s="13">
        <v>40500</v>
      </c>
      <c r="G43" s="8"/>
    </row>
    <row r="44" spans="1:7" ht="45" x14ac:dyDescent="0.25">
      <c r="A44" s="11">
        <v>39</v>
      </c>
      <c r="B44" s="12">
        <v>30263605</v>
      </c>
      <c r="C44" s="11" t="s">
        <v>49</v>
      </c>
      <c r="D44" s="11">
        <v>1</v>
      </c>
      <c r="E44" s="11" t="s">
        <v>10</v>
      </c>
      <c r="F44" s="13">
        <v>175781.25</v>
      </c>
      <c r="G44" s="8"/>
    </row>
    <row r="45" spans="1:7" ht="90" x14ac:dyDescent="0.25">
      <c r="A45" s="11">
        <v>40</v>
      </c>
      <c r="B45" s="12">
        <v>30263605</v>
      </c>
      <c r="C45" s="11" t="s">
        <v>50</v>
      </c>
      <c r="D45" s="11">
        <v>1</v>
      </c>
      <c r="E45" s="11" t="s">
        <v>10</v>
      </c>
      <c r="F45" s="13">
        <v>47812.5</v>
      </c>
      <c r="G45" s="8"/>
    </row>
    <row r="46" spans="1:7" ht="75" x14ac:dyDescent="0.25">
      <c r="A46" s="11">
        <v>41</v>
      </c>
      <c r="B46" s="12">
        <v>30263605</v>
      </c>
      <c r="C46" s="11" t="s">
        <v>51</v>
      </c>
      <c r="D46" s="11">
        <v>1</v>
      </c>
      <c r="E46" s="11" t="s">
        <v>10</v>
      </c>
      <c r="F46" s="13">
        <v>52687.5</v>
      </c>
      <c r="G46" s="8"/>
    </row>
    <row r="47" spans="1:7" ht="75" x14ac:dyDescent="0.25">
      <c r="A47" s="11">
        <v>42</v>
      </c>
      <c r="B47" s="12">
        <v>27111559</v>
      </c>
      <c r="C47" s="11" t="s">
        <v>52</v>
      </c>
      <c r="D47" s="11">
        <v>1</v>
      </c>
      <c r="E47" s="11" t="s">
        <v>10</v>
      </c>
      <c r="F47" s="13">
        <v>57562.5</v>
      </c>
      <c r="G47" s="8"/>
    </row>
    <row r="48" spans="1:7" ht="60" x14ac:dyDescent="0.25">
      <c r="A48" s="11">
        <v>43</v>
      </c>
      <c r="B48" s="12">
        <v>31211904</v>
      </c>
      <c r="C48" s="11" t="s">
        <v>53</v>
      </c>
      <c r="D48" s="11">
        <v>1</v>
      </c>
      <c r="E48" s="11" t="s">
        <v>10</v>
      </c>
      <c r="F48" s="13">
        <v>47812.5</v>
      </c>
      <c r="G48" s="8"/>
    </row>
    <row r="49" spans="1:7" ht="15.75" x14ac:dyDescent="0.25">
      <c r="A49" s="11">
        <v>44</v>
      </c>
      <c r="B49" s="12">
        <v>27110000</v>
      </c>
      <c r="C49" s="11" t="s">
        <v>54</v>
      </c>
      <c r="D49" s="11">
        <v>1</v>
      </c>
      <c r="E49" s="11" t="s">
        <v>10</v>
      </c>
      <c r="F49" s="13">
        <v>16125</v>
      </c>
      <c r="G49" s="8"/>
    </row>
    <row r="50" spans="1:7" ht="90" x14ac:dyDescent="0.25">
      <c r="A50" s="11">
        <v>45</v>
      </c>
      <c r="B50" s="12">
        <v>30263601</v>
      </c>
      <c r="C50" s="11" t="s">
        <v>55</v>
      </c>
      <c r="D50" s="11">
        <v>1</v>
      </c>
      <c r="E50" s="11" t="s">
        <v>10</v>
      </c>
      <c r="F50" s="13">
        <v>36843.75</v>
      </c>
      <c r="G50" s="8"/>
    </row>
    <row r="51" spans="1:7" ht="90" x14ac:dyDescent="0.25">
      <c r="A51" s="11">
        <v>46</v>
      </c>
      <c r="B51" s="12">
        <v>31201502</v>
      </c>
      <c r="C51" s="11" t="s">
        <v>56</v>
      </c>
      <c r="D51" s="11">
        <v>1</v>
      </c>
      <c r="E51" s="11" t="s">
        <v>10</v>
      </c>
      <c r="F51" s="13">
        <v>16125</v>
      </c>
      <c r="G51" s="8"/>
    </row>
    <row r="52" spans="1:7" ht="30" x14ac:dyDescent="0.25">
      <c r="A52" s="11">
        <v>47</v>
      </c>
      <c r="B52" s="12">
        <v>31231103</v>
      </c>
      <c r="C52" s="11" t="s">
        <v>57</v>
      </c>
      <c r="D52" s="11">
        <v>1</v>
      </c>
      <c r="E52" s="11" t="s">
        <v>10</v>
      </c>
      <c r="F52" s="13">
        <v>147100</v>
      </c>
      <c r="G52" s="8"/>
    </row>
    <row r="53" spans="1:7" ht="195" x14ac:dyDescent="0.25">
      <c r="A53" s="11">
        <v>48</v>
      </c>
      <c r="B53" s="12">
        <v>31231103</v>
      </c>
      <c r="C53" s="11" t="s">
        <v>58</v>
      </c>
      <c r="D53" s="11">
        <v>1</v>
      </c>
      <c r="E53" s="11" t="s">
        <v>10</v>
      </c>
      <c r="F53" s="13">
        <v>35600</v>
      </c>
      <c r="G53" s="8"/>
    </row>
    <row r="54" spans="1:7" ht="270" x14ac:dyDescent="0.25">
      <c r="A54" s="11">
        <v>49</v>
      </c>
      <c r="B54" s="12">
        <v>31171502</v>
      </c>
      <c r="C54" s="11" t="s">
        <v>59</v>
      </c>
      <c r="D54" s="11">
        <v>1</v>
      </c>
      <c r="E54" s="11" t="s">
        <v>10</v>
      </c>
      <c r="F54" s="13">
        <v>33000</v>
      </c>
      <c r="G54" s="8"/>
    </row>
    <row r="55" spans="1:7" ht="270" x14ac:dyDescent="0.25">
      <c r="A55" s="11">
        <v>50</v>
      </c>
      <c r="B55" s="12">
        <v>31171502</v>
      </c>
      <c r="C55" s="11" t="s">
        <v>60</v>
      </c>
      <c r="D55" s="11">
        <v>1</v>
      </c>
      <c r="E55" s="11" t="s">
        <v>10</v>
      </c>
      <c r="F55" s="13">
        <v>35250</v>
      </c>
      <c r="G55" s="8"/>
    </row>
    <row r="56" spans="1:7" ht="90" x14ac:dyDescent="0.25">
      <c r="A56" s="11">
        <v>51</v>
      </c>
      <c r="B56" s="12">
        <v>31161520</v>
      </c>
      <c r="C56" s="11" t="s">
        <v>61</v>
      </c>
      <c r="D56" s="11">
        <v>1</v>
      </c>
      <c r="E56" s="11" t="s">
        <v>10</v>
      </c>
      <c r="F56" s="13">
        <v>3750</v>
      </c>
      <c r="G56" s="8"/>
    </row>
    <row r="57" spans="1:7" ht="75" x14ac:dyDescent="0.25">
      <c r="A57" s="11">
        <v>52</v>
      </c>
      <c r="B57" s="12">
        <v>31161520</v>
      </c>
      <c r="C57" s="11" t="s">
        <v>62</v>
      </c>
      <c r="D57" s="11">
        <v>1</v>
      </c>
      <c r="E57" s="11" t="s">
        <v>10</v>
      </c>
      <c r="F57" s="13">
        <v>4312.5</v>
      </c>
      <c r="G57" s="8"/>
    </row>
    <row r="58" spans="1:7" ht="30" x14ac:dyDescent="0.25">
      <c r="A58" s="11">
        <v>53</v>
      </c>
      <c r="B58" s="12">
        <v>31161727</v>
      </c>
      <c r="C58" s="11" t="s">
        <v>63</v>
      </c>
      <c r="D58" s="11">
        <v>1</v>
      </c>
      <c r="E58" s="11" t="s">
        <v>10</v>
      </c>
      <c r="F58" s="13">
        <v>6562.5</v>
      </c>
      <c r="G58" s="8"/>
    </row>
    <row r="59" spans="1:7" ht="60" x14ac:dyDescent="0.25">
      <c r="A59" s="11">
        <v>54</v>
      </c>
      <c r="B59" s="12">
        <v>31161532</v>
      </c>
      <c r="C59" s="11" t="s">
        <v>64</v>
      </c>
      <c r="D59" s="11">
        <v>1</v>
      </c>
      <c r="E59" s="11" t="s">
        <v>10</v>
      </c>
      <c r="F59" s="13">
        <v>7125</v>
      </c>
      <c r="G59" s="8"/>
    </row>
    <row r="60" spans="1:7" ht="60" x14ac:dyDescent="0.25">
      <c r="A60" s="11">
        <v>55</v>
      </c>
      <c r="B60" s="12">
        <v>31161532</v>
      </c>
      <c r="C60" s="11" t="s">
        <v>65</v>
      </c>
      <c r="D60" s="11">
        <v>1</v>
      </c>
      <c r="E60" s="11" t="s">
        <v>10</v>
      </c>
      <c r="F60" s="13">
        <v>7687.5</v>
      </c>
      <c r="G60" s="8"/>
    </row>
    <row r="61" spans="1:7" ht="75" x14ac:dyDescent="0.25">
      <c r="A61" s="11">
        <v>56</v>
      </c>
      <c r="B61" s="12">
        <v>31161532</v>
      </c>
      <c r="C61" s="11" t="s">
        <v>66</v>
      </c>
      <c r="D61" s="11">
        <v>1</v>
      </c>
      <c r="E61" s="11" t="s">
        <v>10</v>
      </c>
      <c r="F61" s="13">
        <v>15000</v>
      </c>
      <c r="G61" s="8"/>
    </row>
    <row r="62" spans="1:7" ht="75" x14ac:dyDescent="0.25">
      <c r="A62" s="11">
        <v>57</v>
      </c>
      <c r="B62" s="12">
        <v>31161532</v>
      </c>
      <c r="C62" s="11" t="s">
        <v>67</v>
      </c>
      <c r="D62" s="11">
        <v>1</v>
      </c>
      <c r="E62" s="11" t="s">
        <v>10</v>
      </c>
      <c r="F62" s="13">
        <v>12750</v>
      </c>
      <c r="G62" s="8"/>
    </row>
    <row r="63" spans="1:7" ht="45" x14ac:dyDescent="0.25">
      <c r="A63" s="11">
        <v>58</v>
      </c>
      <c r="B63" s="12">
        <v>15121520</v>
      </c>
      <c r="C63" s="11" t="s">
        <v>68</v>
      </c>
      <c r="D63" s="11">
        <v>1</v>
      </c>
      <c r="E63" s="11" t="s">
        <v>10</v>
      </c>
      <c r="F63" s="13">
        <v>125250</v>
      </c>
      <c r="G63" s="8"/>
    </row>
    <row r="64" spans="1:7" ht="60" x14ac:dyDescent="0.25">
      <c r="A64" s="11">
        <v>59</v>
      </c>
      <c r="B64" s="12">
        <v>15120000</v>
      </c>
      <c r="C64" s="11" t="s">
        <v>69</v>
      </c>
      <c r="D64" s="11">
        <v>1</v>
      </c>
      <c r="E64" s="11" t="s">
        <v>10</v>
      </c>
      <c r="F64" s="13">
        <v>121500</v>
      </c>
      <c r="G64" s="8"/>
    </row>
    <row r="65" spans="1:7" ht="90" x14ac:dyDescent="0.25">
      <c r="A65" s="11">
        <v>60</v>
      </c>
      <c r="B65" s="12">
        <v>15120000</v>
      </c>
      <c r="C65" s="11" t="s">
        <v>70</v>
      </c>
      <c r="D65" s="11">
        <v>1</v>
      </c>
      <c r="E65" s="11" t="s">
        <v>10</v>
      </c>
      <c r="F65" s="13">
        <v>189100</v>
      </c>
      <c r="G65" s="8"/>
    </row>
    <row r="66" spans="1:7" ht="60" x14ac:dyDescent="0.25">
      <c r="A66" s="11">
        <v>61</v>
      </c>
      <c r="B66" s="12">
        <v>15120000</v>
      </c>
      <c r="C66" s="11" t="s">
        <v>71</v>
      </c>
      <c r="D66" s="11">
        <v>1</v>
      </c>
      <c r="E66" s="11" t="s">
        <v>10</v>
      </c>
      <c r="F66" s="13">
        <v>102000</v>
      </c>
      <c r="G66" s="8"/>
    </row>
    <row r="67" spans="1:7" ht="75" x14ac:dyDescent="0.25">
      <c r="A67" s="11">
        <v>62</v>
      </c>
      <c r="B67" s="12">
        <v>15120000</v>
      </c>
      <c r="C67" s="11" t="s">
        <v>72</v>
      </c>
      <c r="D67" s="11">
        <v>1</v>
      </c>
      <c r="E67" s="11" t="s">
        <v>10</v>
      </c>
      <c r="F67" s="13">
        <v>151500</v>
      </c>
      <c r="G67" s="8"/>
    </row>
    <row r="68" spans="1:7" ht="75" x14ac:dyDescent="0.25">
      <c r="A68" s="11">
        <v>63</v>
      </c>
      <c r="B68" s="12">
        <v>15120000</v>
      </c>
      <c r="C68" s="11" t="s">
        <v>73</v>
      </c>
      <c r="D68" s="11">
        <v>1</v>
      </c>
      <c r="E68" s="11" t="s">
        <v>10</v>
      </c>
      <c r="F68" s="13">
        <v>247500</v>
      </c>
      <c r="G68" s="8"/>
    </row>
    <row r="69" spans="1:7" ht="60" x14ac:dyDescent="0.25">
      <c r="A69" s="11">
        <v>64</v>
      </c>
      <c r="B69" s="12">
        <v>15120000</v>
      </c>
      <c r="C69" s="11" t="s">
        <v>74</v>
      </c>
      <c r="D69" s="11">
        <v>1</v>
      </c>
      <c r="E69" s="11" t="s">
        <v>10</v>
      </c>
      <c r="F69" s="13">
        <v>94000</v>
      </c>
      <c r="G69" s="8"/>
    </row>
    <row r="70" spans="1:7" ht="75" x14ac:dyDescent="0.25">
      <c r="A70" s="11">
        <v>65</v>
      </c>
      <c r="B70" s="12">
        <v>15120000</v>
      </c>
      <c r="C70" s="11" t="s">
        <v>75</v>
      </c>
      <c r="D70" s="11">
        <v>1</v>
      </c>
      <c r="E70" s="11" t="s">
        <v>76</v>
      </c>
      <c r="F70" s="13">
        <v>613500</v>
      </c>
      <c r="G70" s="8"/>
    </row>
    <row r="71" spans="1:7" ht="60" x14ac:dyDescent="0.25">
      <c r="A71" s="11">
        <v>66</v>
      </c>
      <c r="B71" s="12">
        <v>15120502</v>
      </c>
      <c r="C71" s="11" t="s">
        <v>77</v>
      </c>
      <c r="D71" s="11">
        <v>1</v>
      </c>
      <c r="E71" s="11" t="s">
        <v>10</v>
      </c>
      <c r="F71" s="13">
        <v>125250</v>
      </c>
      <c r="G71" s="8"/>
    </row>
    <row r="72" spans="1:7" ht="45" x14ac:dyDescent="0.25">
      <c r="A72" s="11">
        <v>67</v>
      </c>
      <c r="B72" s="12">
        <v>15121502</v>
      </c>
      <c r="C72" s="11" t="s">
        <v>78</v>
      </c>
      <c r="D72" s="11">
        <v>1</v>
      </c>
      <c r="E72" s="11" t="s">
        <v>10</v>
      </c>
      <c r="F72" s="13">
        <v>159000</v>
      </c>
      <c r="G72" s="8"/>
    </row>
    <row r="73" spans="1:7" ht="195" x14ac:dyDescent="0.25">
      <c r="A73" s="11">
        <v>68</v>
      </c>
      <c r="B73" s="12">
        <v>27111508</v>
      </c>
      <c r="C73" s="11" t="s">
        <v>154</v>
      </c>
      <c r="D73" s="11">
        <v>1</v>
      </c>
      <c r="E73" s="11" t="s">
        <v>10</v>
      </c>
      <c r="F73" s="13">
        <v>70900</v>
      </c>
      <c r="G73" s="8"/>
    </row>
    <row r="74" spans="1:7" ht="90" x14ac:dyDescent="0.25">
      <c r="A74" s="11">
        <v>69</v>
      </c>
      <c r="B74" s="12">
        <v>23241611</v>
      </c>
      <c r="C74" s="11" t="s">
        <v>79</v>
      </c>
      <c r="D74" s="11">
        <v>1</v>
      </c>
      <c r="E74" s="11" t="s">
        <v>10</v>
      </c>
      <c r="F74" s="13">
        <v>190125</v>
      </c>
      <c r="G74" s="8"/>
    </row>
    <row r="75" spans="1:7" ht="90" x14ac:dyDescent="0.25">
      <c r="A75" s="11">
        <v>70</v>
      </c>
      <c r="B75" s="12">
        <v>23241611</v>
      </c>
      <c r="C75" s="11" t="s">
        <v>80</v>
      </c>
      <c r="D75" s="11">
        <v>1</v>
      </c>
      <c r="E75" s="11" t="s">
        <v>10</v>
      </c>
      <c r="F75" s="13">
        <v>201375</v>
      </c>
      <c r="G75" s="8"/>
    </row>
    <row r="76" spans="1:7" ht="90" x14ac:dyDescent="0.25">
      <c r="A76" s="11">
        <v>71</v>
      </c>
      <c r="B76" s="12">
        <v>23241611</v>
      </c>
      <c r="C76" s="11" t="s">
        <v>81</v>
      </c>
      <c r="D76" s="11">
        <v>1</v>
      </c>
      <c r="E76" s="11" t="s">
        <v>10</v>
      </c>
      <c r="F76" s="13">
        <v>187875</v>
      </c>
      <c r="G76" s="8"/>
    </row>
    <row r="77" spans="1:7" ht="90" x14ac:dyDescent="0.25">
      <c r="A77" s="11">
        <v>72</v>
      </c>
      <c r="B77" s="12">
        <v>23241611</v>
      </c>
      <c r="C77" s="11" t="s">
        <v>82</v>
      </c>
      <c r="D77" s="11">
        <v>1</v>
      </c>
      <c r="E77" s="11" t="s">
        <v>10</v>
      </c>
      <c r="F77" s="13">
        <v>193500</v>
      </c>
      <c r="G77" s="8"/>
    </row>
    <row r="78" spans="1:7" ht="90" x14ac:dyDescent="0.25">
      <c r="A78" s="11">
        <v>73</v>
      </c>
      <c r="B78" s="12">
        <v>23241611</v>
      </c>
      <c r="C78" s="11" t="s">
        <v>83</v>
      </c>
      <c r="D78" s="11">
        <v>1</v>
      </c>
      <c r="E78" s="11" t="s">
        <v>10</v>
      </c>
      <c r="F78" s="13">
        <v>191250</v>
      </c>
      <c r="G78" s="8"/>
    </row>
    <row r="79" spans="1:7" ht="90" x14ac:dyDescent="0.25">
      <c r="A79" s="11">
        <v>74</v>
      </c>
      <c r="B79" s="12">
        <v>23241611</v>
      </c>
      <c r="C79" s="11" t="s">
        <v>84</v>
      </c>
      <c r="D79" s="11">
        <v>1</v>
      </c>
      <c r="E79" s="11" t="s">
        <v>10</v>
      </c>
      <c r="F79" s="13">
        <v>192375</v>
      </c>
      <c r="G79" s="8"/>
    </row>
    <row r="80" spans="1:7" ht="90" x14ac:dyDescent="0.25">
      <c r="A80" s="11">
        <v>75</v>
      </c>
      <c r="B80" s="12">
        <v>23241611</v>
      </c>
      <c r="C80" s="11" t="s">
        <v>85</v>
      </c>
      <c r="D80" s="11">
        <v>1</v>
      </c>
      <c r="E80" s="11" t="s">
        <v>10</v>
      </c>
      <c r="F80" s="13">
        <v>193500</v>
      </c>
      <c r="G80" s="8"/>
    </row>
    <row r="81" spans="1:7" ht="90" x14ac:dyDescent="0.25">
      <c r="A81" s="11">
        <v>76</v>
      </c>
      <c r="B81" s="12">
        <v>23241611</v>
      </c>
      <c r="C81" s="11" t="s">
        <v>86</v>
      </c>
      <c r="D81" s="11">
        <v>1</v>
      </c>
      <c r="E81" s="11" t="s">
        <v>10</v>
      </c>
      <c r="F81" s="13">
        <v>195750</v>
      </c>
      <c r="G81" s="8"/>
    </row>
    <row r="82" spans="1:7" ht="90" x14ac:dyDescent="0.25">
      <c r="A82" s="11">
        <v>77</v>
      </c>
      <c r="B82" s="12">
        <v>23241611</v>
      </c>
      <c r="C82" s="11" t="s">
        <v>87</v>
      </c>
      <c r="D82" s="11">
        <v>1</v>
      </c>
      <c r="E82" s="11" t="s">
        <v>10</v>
      </c>
      <c r="F82" s="13">
        <v>202500</v>
      </c>
      <c r="G82" s="8"/>
    </row>
    <row r="83" spans="1:7" ht="90" x14ac:dyDescent="0.25">
      <c r="A83" s="11">
        <v>78</v>
      </c>
      <c r="B83" s="12">
        <v>23241611</v>
      </c>
      <c r="C83" s="11" t="s">
        <v>88</v>
      </c>
      <c r="D83" s="11">
        <v>1</v>
      </c>
      <c r="E83" s="11" t="s">
        <v>10</v>
      </c>
      <c r="F83" s="13">
        <v>213750</v>
      </c>
      <c r="G83" s="8"/>
    </row>
    <row r="84" spans="1:7" ht="90" x14ac:dyDescent="0.25">
      <c r="A84" s="11">
        <v>79</v>
      </c>
      <c r="B84" s="12">
        <v>23241611</v>
      </c>
      <c r="C84" s="12" t="s">
        <v>89</v>
      </c>
      <c r="D84" s="11">
        <v>1</v>
      </c>
      <c r="E84" s="11" t="s">
        <v>10</v>
      </c>
      <c r="F84" s="13">
        <v>216000</v>
      </c>
      <c r="G84" s="8"/>
    </row>
    <row r="85" spans="1:7" ht="75" x14ac:dyDescent="0.25">
      <c r="A85" s="11">
        <v>80</v>
      </c>
      <c r="B85" s="12">
        <v>73181009</v>
      </c>
      <c r="C85" s="14" t="s">
        <v>90</v>
      </c>
      <c r="D85" s="11">
        <v>1</v>
      </c>
      <c r="E85" s="11" t="s">
        <v>10</v>
      </c>
      <c r="F85" s="13">
        <v>92250</v>
      </c>
      <c r="G85" s="8"/>
    </row>
    <row r="86" spans="1:7" ht="75" x14ac:dyDescent="0.25">
      <c r="A86" s="11">
        <v>81</v>
      </c>
      <c r="B86" s="12">
        <v>73181009</v>
      </c>
      <c r="C86" s="14" t="s">
        <v>91</v>
      </c>
      <c r="D86" s="11">
        <v>1</v>
      </c>
      <c r="E86" s="11" t="s">
        <v>10</v>
      </c>
      <c r="F86" s="13">
        <v>97875</v>
      </c>
      <c r="G86" s="8"/>
    </row>
    <row r="87" spans="1:7" ht="60" x14ac:dyDescent="0.25">
      <c r="A87" s="11">
        <v>82</v>
      </c>
      <c r="B87" s="12">
        <v>27112806</v>
      </c>
      <c r="C87" s="14" t="s">
        <v>92</v>
      </c>
      <c r="D87" s="11">
        <v>1</v>
      </c>
      <c r="E87" s="11" t="s">
        <v>10</v>
      </c>
      <c r="F87" s="13">
        <v>37430</v>
      </c>
      <c r="G87" s="8"/>
    </row>
    <row r="88" spans="1:7" ht="60" x14ac:dyDescent="0.25">
      <c r="A88" s="11">
        <v>83</v>
      </c>
      <c r="B88" s="12">
        <v>27112806</v>
      </c>
      <c r="C88" s="14" t="s">
        <v>93</v>
      </c>
      <c r="D88" s="11">
        <v>1</v>
      </c>
      <c r="E88" s="11" t="s">
        <v>10</v>
      </c>
      <c r="F88" s="13">
        <v>36000</v>
      </c>
      <c r="G88" s="8"/>
    </row>
    <row r="89" spans="1:7" ht="60" x14ac:dyDescent="0.25">
      <c r="A89" s="11">
        <v>84</v>
      </c>
      <c r="B89" s="12">
        <v>27112806</v>
      </c>
      <c r="C89" s="14" t="s">
        <v>94</v>
      </c>
      <c r="D89" s="11">
        <v>1</v>
      </c>
      <c r="E89" s="11" t="s">
        <v>10</v>
      </c>
      <c r="F89" s="13">
        <v>36000</v>
      </c>
      <c r="G89" s="8"/>
    </row>
    <row r="90" spans="1:7" ht="409.5" x14ac:dyDescent="0.25">
      <c r="A90" s="11">
        <v>85</v>
      </c>
      <c r="B90" s="15">
        <v>27111554</v>
      </c>
      <c r="C90" s="14" t="s">
        <v>95</v>
      </c>
      <c r="D90" s="11">
        <v>1</v>
      </c>
      <c r="E90" s="11" t="s">
        <v>10</v>
      </c>
      <c r="F90" s="13">
        <v>3142250</v>
      </c>
      <c r="G90" s="8"/>
    </row>
    <row r="91" spans="1:7" ht="60" x14ac:dyDescent="0.25">
      <c r="A91" s="11">
        <v>86</v>
      </c>
      <c r="B91" s="12">
        <v>73181009</v>
      </c>
      <c r="C91" s="14" t="s">
        <v>96</v>
      </c>
      <c r="D91" s="11">
        <v>1</v>
      </c>
      <c r="E91" s="11" t="s">
        <v>10</v>
      </c>
      <c r="F91" s="13">
        <v>34700</v>
      </c>
      <c r="G91" s="8"/>
    </row>
    <row r="92" spans="1:7" ht="30" x14ac:dyDescent="0.25">
      <c r="A92" s="11">
        <v>87</v>
      </c>
      <c r="B92" s="12">
        <v>27112100</v>
      </c>
      <c r="C92" s="14" t="s">
        <v>97</v>
      </c>
      <c r="D92" s="11">
        <v>1</v>
      </c>
      <c r="E92" s="11" t="s">
        <v>10</v>
      </c>
      <c r="F92" s="13">
        <v>34000</v>
      </c>
      <c r="G92" s="8"/>
    </row>
    <row r="93" spans="1:7" ht="45" x14ac:dyDescent="0.25">
      <c r="A93" s="11">
        <v>88</v>
      </c>
      <c r="B93" s="12">
        <v>27112806</v>
      </c>
      <c r="C93" s="14" t="s">
        <v>98</v>
      </c>
      <c r="D93" s="11">
        <v>1</v>
      </c>
      <c r="E93" s="11" t="s">
        <v>10</v>
      </c>
      <c r="F93" s="13">
        <v>43300</v>
      </c>
      <c r="G93" s="8"/>
    </row>
    <row r="94" spans="1:7" ht="60" x14ac:dyDescent="0.25">
      <c r="A94" s="11">
        <v>89</v>
      </c>
      <c r="B94" s="12">
        <v>27112806</v>
      </c>
      <c r="C94" s="14" t="s">
        <v>99</v>
      </c>
      <c r="D94" s="11">
        <v>1</v>
      </c>
      <c r="E94" s="11" t="s">
        <v>10</v>
      </c>
      <c r="F94" s="13">
        <v>5850</v>
      </c>
      <c r="G94" s="8"/>
    </row>
    <row r="95" spans="1:7" ht="45" x14ac:dyDescent="0.25">
      <c r="A95" s="11">
        <v>90</v>
      </c>
      <c r="B95" s="12">
        <v>73181009</v>
      </c>
      <c r="C95" s="14" t="s">
        <v>100</v>
      </c>
      <c r="D95" s="11">
        <v>1</v>
      </c>
      <c r="E95" s="11" t="s">
        <v>10</v>
      </c>
      <c r="F95" s="13">
        <v>44550</v>
      </c>
      <c r="G95" s="8"/>
    </row>
    <row r="96" spans="1:7" ht="45" x14ac:dyDescent="0.25">
      <c r="A96" s="11">
        <v>91</v>
      </c>
      <c r="B96" s="12">
        <v>27112806</v>
      </c>
      <c r="C96" s="14" t="s">
        <v>101</v>
      </c>
      <c r="D96" s="11">
        <v>1</v>
      </c>
      <c r="E96" s="11" t="s">
        <v>10</v>
      </c>
      <c r="F96" s="13">
        <v>46800</v>
      </c>
      <c r="G96" s="8"/>
    </row>
    <row r="97" spans="1:7" ht="30" x14ac:dyDescent="0.25">
      <c r="A97" s="11">
        <v>92</v>
      </c>
      <c r="B97" s="12">
        <v>73181009</v>
      </c>
      <c r="C97" s="14" t="s">
        <v>102</v>
      </c>
      <c r="D97" s="11">
        <v>1</v>
      </c>
      <c r="E97" s="11" t="s">
        <v>10</v>
      </c>
      <c r="F97" s="13">
        <v>41175</v>
      </c>
      <c r="G97" s="8"/>
    </row>
    <row r="98" spans="1:7" ht="30" x14ac:dyDescent="0.25">
      <c r="A98" s="11">
        <v>93</v>
      </c>
      <c r="B98" s="12">
        <v>73181009</v>
      </c>
      <c r="C98" s="14" t="s">
        <v>103</v>
      </c>
      <c r="D98" s="11">
        <v>1</v>
      </c>
      <c r="E98" s="11" t="s">
        <v>10</v>
      </c>
      <c r="F98" s="13">
        <v>46800</v>
      </c>
      <c r="G98" s="8"/>
    </row>
    <row r="99" spans="1:7" ht="45" x14ac:dyDescent="0.25">
      <c r="A99" s="11">
        <v>94</v>
      </c>
      <c r="B99" s="12">
        <v>27112806</v>
      </c>
      <c r="C99" s="14" t="s">
        <v>104</v>
      </c>
      <c r="D99" s="11">
        <v>1</v>
      </c>
      <c r="E99" s="11" t="s">
        <v>10</v>
      </c>
      <c r="F99" s="13">
        <v>44550</v>
      </c>
      <c r="G99" s="8"/>
    </row>
    <row r="100" spans="1:7" ht="45" x14ac:dyDescent="0.25">
      <c r="A100" s="11">
        <v>95</v>
      </c>
      <c r="B100" s="12">
        <v>27112806</v>
      </c>
      <c r="C100" s="14" t="s">
        <v>105</v>
      </c>
      <c r="D100" s="11">
        <v>1</v>
      </c>
      <c r="E100" s="11" t="s">
        <v>10</v>
      </c>
      <c r="F100" s="13">
        <v>45675</v>
      </c>
      <c r="G100" s="8"/>
    </row>
    <row r="101" spans="1:7" ht="30" x14ac:dyDescent="0.25">
      <c r="A101" s="11">
        <v>96</v>
      </c>
      <c r="B101" s="12">
        <v>73181009</v>
      </c>
      <c r="C101" s="14" t="s">
        <v>106</v>
      </c>
      <c r="D101" s="11">
        <v>1</v>
      </c>
      <c r="E101" s="11" t="s">
        <v>10</v>
      </c>
      <c r="F101" s="13">
        <v>42300</v>
      </c>
      <c r="G101" s="8"/>
    </row>
    <row r="102" spans="1:7" ht="30" x14ac:dyDescent="0.25">
      <c r="A102" s="11">
        <v>97</v>
      </c>
      <c r="B102" s="12">
        <v>73181009</v>
      </c>
      <c r="C102" s="14" t="s">
        <v>107</v>
      </c>
      <c r="D102" s="11">
        <v>1</v>
      </c>
      <c r="E102" s="11" t="s">
        <v>10</v>
      </c>
      <c r="F102" s="13">
        <v>49050</v>
      </c>
      <c r="G102" s="8"/>
    </row>
    <row r="103" spans="1:7" ht="45" x14ac:dyDescent="0.25">
      <c r="A103" s="11">
        <v>98</v>
      </c>
      <c r="B103" s="12">
        <v>27112806</v>
      </c>
      <c r="C103" s="14" t="s">
        <v>108</v>
      </c>
      <c r="D103" s="11">
        <v>1</v>
      </c>
      <c r="E103" s="11" t="s">
        <v>10</v>
      </c>
      <c r="F103" s="13">
        <v>33300</v>
      </c>
      <c r="G103" s="8"/>
    </row>
    <row r="104" spans="1:7" ht="45" x14ac:dyDescent="0.25">
      <c r="A104" s="11">
        <v>99</v>
      </c>
      <c r="B104" s="12">
        <v>27112806</v>
      </c>
      <c r="C104" s="14" t="s">
        <v>109</v>
      </c>
      <c r="D104" s="11">
        <v>1</v>
      </c>
      <c r="E104" s="11" t="s">
        <v>10</v>
      </c>
      <c r="F104" s="13">
        <v>37800</v>
      </c>
      <c r="G104" s="8"/>
    </row>
    <row r="105" spans="1:7" ht="60" x14ac:dyDescent="0.25">
      <c r="A105" s="11">
        <v>100</v>
      </c>
      <c r="B105" s="12">
        <v>73181009</v>
      </c>
      <c r="C105" s="14" t="s">
        <v>110</v>
      </c>
      <c r="D105" s="11">
        <v>1</v>
      </c>
      <c r="E105" s="11" t="s">
        <v>10</v>
      </c>
      <c r="F105" s="13">
        <v>49050</v>
      </c>
      <c r="G105" s="8"/>
    </row>
    <row r="106" spans="1:7" ht="45" x14ac:dyDescent="0.25">
      <c r="A106" s="11">
        <v>101</v>
      </c>
      <c r="B106" s="12">
        <v>27112806</v>
      </c>
      <c r="C106" s="14" t="s">
        <v>111</v>
      </c>
      <c r="D106" s="11">
        <v>1</v>
      </c>
      <c r="E106" s="11" t="s">
        <v>10</v>
      </c>
      <c r="F106" s="13">
        <v>55125</v>
      </c>
      <c r="G106" s="8"/>
    </row>
    <row r="107" spans="1:7" ht="45" x14ac:dyDescent="0.25">
      <c r="A107" s="11">
        <v>102</v>
      </c>
      <c r="B107" s="12">
        <v>27112806</v>
      </c>
      <c r="C107" s="14" t="s">
        <v>112</v>
      </c>
      <c r="D107" s="11">
        <v>1</v>
      </c>
      <c r="E107" s="11" t="s">
        <v>10</v>
      </c>
      <c r="F107" s="13">
        <v>36900</v>
      </c>
      <c r="G107" s="8"/>
    </row>
    <row r="108" spans="1:7" ht="45" x14ac:dyDescent="0.25">
      <c r="A108" s="11">
        <v>103</v>
      </c>
      <c r="B108" s="12">
        <v>73181009</v>
      </c>
      <c r="C108" s="14" t="s">
        <v>113</v>
      </c>
      <c r="D108" s="11">
        <v>1</v>
      </c>
      <c r="E108" s="11" t="s">
        <v>10</v>
      </c>
      <c r="F108" s="13">
        <v>49050</v>
      </c>
      <c r="G108" s="8"/>
    </row>
    <row r="109" spans="1:7" ht="45" x14ac:dyDescent="0.25">
      <c r="A109" s="11">
        <v>104</v>
      </c>
      <c r="B109" s="12">
        <v>73181009</v>
      </c>
      <c r="C109" s="14" t="s">
        <v>114</v>
      </c>
      <c r="D109" s="11">
        <v>1</v>
      </c>
      <c r="E109" s="11" t="s">
        <v>10</v>
      </c>
      <c r="F109" s="13">
        <v>42300</v>
      </c>
      <c r="G109" s="8"/>
    </row>
    <row r="110" spans="1:7" ht="30" x14ac:dyDescent="0.25">
      <c r="A110" s="11">
        <v>105</v>
      </c>
      <c r="B110" s="12">
        <v>73181009</v>
      </c>
      <c r="C110" s="14" t="s">
        <v>115</v>
      </c>
      <c r="D110" s="11">
        <v>1</v>
      </c>
      <c r="E110" s="11" t="s">
        <v>10</v>
      </c>
      <c r="F110" s="13">
        <v>49050</v>
      </c>
      <c r="G110" s="8"/>
    </row>
    <row r="111" spans="1:7" ht="45" x14ac:dyDescent="0.25">
      <c r="A111" s="11">
        <v>106</v>
      </c>
      <c r="B111" s="12">
        <v>27112806</v>
      </c>
      <c r="C111" s="14" t="s">
        <v>116</v>
      </c>
      <c r="D111" s="11">
        <v>1</v>
      </c>
      <c r="E111" s="11" t="s">
        <v>10</v>
      </c>
      <c r="F111" s="13">
        <v>33300</v>
      </c>
      <c r="G111" s="8"/>
    </row>
    <row r="112" spans="1:7" ht="60" x14ac:dyDescent="0.25">
      <c r="A112" s="11">
        <v>107</v>
      </c>
      <c r="B112" s="12">
        <v>27112806</v>
      </c>
      <c r="C112" s="14" t="s">
        <v>117</v>
      </c>
      <c r="D112" s="11">
        <v>1</v>
      </c>
      <c r="E112" s="11" t="s">
        <v>10</v>
      </c>
      <c r="F112" s="13">
        <v>37800</v>
      </c>
      <c r="G112" s="8"/>
    </row>
    <row r="113" spans="1:7" ht="45" x14ac:dyDescent="0.25">
      <c r="A113" s="11">
        <v>108</v>
      </c>
      <c r="B113" s="12">
        <v>27112806</v>
      </c>
      <c r="C113" s="14" t="s">
        <v>118</v>
      </c>
      <c r="D113" s="11">
        <v>1</v>
      </c>
      <c r="E113" s="11" t="s">
        <v>10</v>
      </c>
      <c r="F113" s="13">
        <v>46800</v>
      </c>
      <c r="G113" s="8"/>
    </row>
    <row r="114" spans="1:7" ht="45" x14ac:dyDescent="0.25">
      <c r="A114" s="11">
        <v>109</v>
      </c>
      <c r="B114" s="12">
        <v>73181009</v>
      </c>
      <c r="C114" s="14" t="s">
        <v>119</v>
      </c>
      <c r="D114" s="11">
        <v>1</v>
      </c>
      <c r="E114" s="11" t="s">
        <v>10</v>
      </c>
      <c r="F114" s="13">
        <v>49750</v>
      </c>
      <c r="G114" s="8"/>
    </row>
    <row r="115" spans="1:7" ht="60" x14ac:dyDescent="0.25">
      <c r="A115" s="11">
        <v>110</v>
      </c>
      <c r="B115" s="12">
        <v>27112806</v>
      </c>
      <c r="C115" s="14" t="s">
        <v>120</v>
      </c>
      <c r="D115" s="11">
        <v>1</v>
      </c>
      <c r="E115" s="11" t="s">
        <v>10</v>
      </c>
      <c r="F115" s="13">
        <v>55825</v>
      </c>
      <c r="G115" s="8"/>
    </row>
    <row r="116" spans="1:7" ht="60" x14ac:dyDescent="0.25">
      <c r="A116" s="11">
        <v>111</v>
      </c>
      <c r="B116" s="12">
        <v>27112806</v>
      </c>
      <c r="C116" s="14" t="s">
        <v>121</v>
      </c>
      <c r="D116" s="11">
        <v>1</v>
      </c>
      <c r="E116" s="11" t="s">
        <v>10</v>
      </c>
      <c r="F116" s="13">
        <v>37600</v>
      </c>
      <c r="G116" s="8"/>
    </row>
    <row r="117" spans="1:7" ht="45" x14ac:dyDescent="0.25">
      <c r="A117" s="11">
        <v>112</v>
      </c>
      <c r="B117" s="12">
        <v>27112806</v>
      </c>
      <c r="C117" s="14" t="s">
        <v>122</v>
      </c>
      <c r="D117" s="11">
        <v>1</v>
      </c>
      <c r="E117" s="11" t="s">
        <v>10</v>
      </c>
      <c r="F117" s="13">
        <v>49750</v>
      </c>
      <c r="G117" s="8"/>
    </row>
    <row r="118" spans="1:7" ht="45" x14ac:dyDescent="0.25">
      <c r="A118" s="11">
        <v>113</v>
      </c>
      <c r="B118" s="12">
        <v>73181009</v>
      </c>
      <c r="C118" s="14" t="s">
        <v>123</v>
      </c>
      <c r="D118" s="11">
        <v>1</v>
      </c>
      <c r="E118" s="11" t="s">
        <v>10</v>
      </c>
      <c r="F118" s="13">
        <v>41875</v>
      </c>
      <c r="G118" s="8"/>
    </row>
    <row r="119" spans="1:7" ht="120" x14ac:dyDescent="0.25">
      <c r="A119" s="11">
        <v>114</v>
      </c>
      <c r="B119" s="12">
        <v>11101704</v>
      </c>
      <c r="C119" s="14" t="s">
        <v>124</v>
      </c>
      <c r="D119" s="11">
        <v>1</v>
      </c>
      <c r="E119" s="11" t="s">
        <v>10</v>
      </c>
      <c r="F119" s="13">
        <v>214500</v>
      </c>
      <c r="G119" s="8"/>
    </row>
    <row r="120" spans="1:7" ht="105" x14ac:dyDescent="0.25">
      <c r="A120" s="11">
        <v>115</v>
      </c>
      <c r="B120" s="12">
        <v>27141001</v>
      </c>
      <c r="C120" s="14" t="s">
        <v>125</v>
      </c>
      <c r="D120" s="11">
        <v>1</v>
      </c>
      <c r="E120" s="11" t="s">
        <v>10</v>
      </c>
      <c r="F120" s="13">
        <v>1747500</v>
      </c>
      <c r="G120" s="8"/>
    </row>
    <row r="121" spans="1:7" ht="300" x14ac:dyDescent="0.25">
      <c r="A121" s="11">
        <v>116</v>
      </c>
      <c r="B121" s="12">
        <v>27141101</v>
      </c>
      <c r="C121" s="12" t="s">
        <v>126</v>
      </c>
      <c r="D121" s="11">
        <v>1</v>
      </c>
      <c r="E121" s="11" t="s">
        <v>10</v>
      </c>
      <c r="F121" s="13">
        <v>415500</v>
      </c>
      <c r="G121" s="8"/>
    </row>
    <row r="122" spans="1:7" ht="75" x14ac:dyDescent="0.25">
      <c r="A122" s="11">
        <v>117</v>
      </c>
      <c r="B122" s="12">
        <v>23101506</v>
      </c>
      <c r="C122" s="12" t="s">
        <v>127</v>
      </c>
      <c r="D122" s="11">
        <v>1</v>
      </c>
      <c r="E122" s="11" t="s">
        <v>10</v>
      </c>
      <c r="F122" s="13">
        <v>2518500</v>
      </c>
      <c r="G122" s="8"/>
    </row>
    <row r="123" spans="1:7" ht="60" x14ac:dyDescent="0.25">
      <c r="A123" s="11">
        <v>118</v>
      </c>
      <c r="B123" s="12">
        <v>231534</v>
      </c>
      <c r="C123" s="12" t="s">
        <v>128</v>
      </c>
      <c r="D123" s="11">
        <v>1</v>
      </c>
      <c r="E123" s="11" t="s">
        <v>10</v>
      </c>
      <c r="F123" s="13">
        <v>111000</v>
      </c>
      <c r="G123" s="8"/>
    </row>
    <row r="124" spans="1:7" ht="31.5" x14ac:dyDescent="0.25">
      <c r="A124" s="11"/>
      <c r="B124" s="17"/>
      <c r="C124" s="18" t="s">
        <v>129</v>
      </c>
      <c r="D124" s="11"/>
      <c r="E124" s="17"/>
      <c r="F124" s="13">
        <v>0</v>
      </c>
      <c r="G124" s="8"/>
    </row>
    <row r="125" spans="1:7" ht="30" x14ac:dyDescent="0.25">
      <c r="A125" s="11">
        <v>119</v>
      </c>
      <c r="B125" s="16">
        <v>60104912</v>
      </c>
      <c r="C125" s="11" t="s">
        <v>130</v>
      </c>
      <c r="D125" s="11">
        <v>1</v>
      </c>
      <c r="E125" s="16" t="s">
        <v>131</v>
      </c>
      <c r="F125" s="13">
        <v>3175</v>
      </c>
      <c r="G125" s="8"/>
    </row>
    <row r="126" spans="1:7" ht="30" x14ac:dyDescent="0.25">
      <c r="A126" s="11">
        <v>120</v>
      </c>
      <c r="B126" s="16">
        <v>60104912</v>
      </c>
      <c r="C126" s="11" t="s">
        <v>132</v>
      </c>
      <c r="D126" s="11">
        <v>1</v>
      </c>
      <c r="E126" s="16" t="s">
        <v>133</v>
      </c>
      <c r="F126" s="13">
        <v>3175</v>
      </c>
      <c r="G126" s="8"/>
    </row>
    <row r="127" spans="1:7" ht="30" x14ac:dyDescent="0.25">
      <c r="A127" s="11">
        <v>121</v>
      </c>
      <c r="B127" s="16">
        <v>60104912</v>
      </c>
      <c r="C127" s="11" t="s">
        <v>134</v>
      </c>
      <c r="D127" s="11">
        <v>1</v>
      </c>
      <c r="E127" s="16" t="s">
        <v>133</v>
      </c>
      <c r="F127" s="13">
        <v>3175</v>
      </c>
      <c r="G127" s="8"/>
    </row>
    <row r="128" spans="1:7" ht="30" x14ac:dyDescent="0.25">
      <c r="A128" s="11">
        <v>122</v>
      </c>
      <c r="B128" s="16">
        <v>60104912</v>
      </c>
      <c r="C128" s="11" t="s">
        <v>135</v>
      </c>
      <c r="D128" s="11">
        <v>1</v>
      </c>
      <c r="E128" s="16" t="s">
        <v>133</v>
      </c>
      <c r="F128" s="13">
        <v>3175</v>
      </c>
      <c r="G128" s="8"/>
    </row>
    <row r="129" spans="1:7" ht="30" x14ac:dyDescent="0.25">
      <c r="A129" s="11">
        <v>123</v>
      </c>
      <c r="B129" s="16">
        <v>60104912</v>
      </c>
      <c r="C129" s="11" t="s">
        <v>136</v>
      </c>
      <c r="D129" s="11">
        <v>1</v>
      </c>
      <c r="E129" s="16" t="s">
        <v>133</v>
      </c>
      <c r="F129" s="13">
        <v>3175</v>
      </c>
      <c r="G129" s="8"/>
    </row>
    <row r="130" spans="1:7" ht="45" x14ac:dyDescent="0.25">
      <c r="A130" s="11">
        <v>124</v>
      </c>
      <c r="B130" s="11">
        <v>39121432</v>
      </c>
      <c r="C130" s="11" t="s">
        <v>137</v>
      </c>
      <c r="D130" s="11">
        <v>1</v>
      </c>
      <c r="E130" s="11" t="s">
        <v>10</v>
      </c>
      <c r="F130" s="13">
        <v>1900</v>
      </c>
      <c r="G130" s="8"/>
    </row>
    <row r="131" spans="1:7" ht="60" x14ac:dyDescent="0.25">
      <c r="A131" s="11">
        <v>125</v>
      </c>
      <c r="B131" s="11">
        <v>39101612</v>
      </c>
      <c r="C131" s="11" t="s">
        <v>138</v>
      </c>
      <c r="D131" s="11">
        <v>1</v>
      </c>
      <c r="E131" s="11" t="s">
        <v>10</v>
      </c>
      <c r="F131" s="13">
        <v>90675</v>
      </c>
      <c r="G131" s="8"/>
    </row>
    <row r="132" spans="1:7" ht="45" x14ac:dyDescent="0.25">
      <c r="A132" s="11">
        <v>126</v>
      </c>
      <c r="B132" s="11">
        <v>15121501</v>
      </c>
      <c r="C132" s="11" t="s">
        <v>139</v>
      </c>
      <c r="D132" s="11">
        <v>1</v>
      </c>
      <c r="E132" s="11" t="s">
        <v>140</v>
      </c>
      <c r="F132" s="13">
        <v>79525</v>
      </c>
      <c r="G132" s="8"/>
    </row>
    <row r="133" spans="1:7" ht="45" x14ac:dyDescent="0.25">
      <c r="A133" s="11">
        <v>127</v>
      </c>
      <c r="B133" s="11">
        <v>15121501</v>
      </c>
      <c r="C133" s="11" t="s">
        <v>141</v>
      </c>
      <c r="D133" s="11">
        <v>1</v>
      </c>
      <c r="E133" s="11" t="s">
        <v>140</v>
      </c>
      <c r="F133" s="13">
        <v>385000</v>
      </c>
      <c r="G133" s="8"/>
    </row>
    <row r="134" spans="1:7" ht="30" x14ac:dyDescent="0.25">
      <c r="A134" s="11">
        <v>128</v>
      </c>
      <c r="B134" s="11">
        <v>25174004</v>
      </c>
      <c r="C134" s="11" t="s">
        <v>142</v>
      </c>
      <c r="D134" s="11">
        <v>1</v>
      </c>
      <c r="E134" s="11" t="s">
        <v>140</v>
      </c>
      <c r="F134" s="13">
        <v>94775</v>
      </c>
      <c r="G134" s="8"/>
    </row>
    <row r="135" spans="1:7" ht="30" x14ac:dyDescent="0.25">
      <c r="A135" s="11">
        <v>129</v>
      </c>
      <c r="B135" s="11">
        <v>47131803</v>
      </c>
      <c r="C135" s="11" t="s">
        <v>143</v>
      </c>
      <c r="D135" s="11">
        <v>1</v>
      </c>
      <c r="E135" s="11" t="s">
        <v>140</v>
      </c>
      <c r="F135" s="13">
        <v>28570</v>
      </c>
      <c r="G135" s="8"/>
    </row>
    <row r="136" spans="1:7" ht="30" x14ac:dyDescent="0.25">
      <c r="A136" s="11">
        <v>130</v>
      </c>
      <c r="B136" s="11">
        <v>60106100</v>
      </c>
      <c r="C136" s="11" t="s">
        <v>144</v>
      </c>
      <c r="D136" s="11">
        <v>1</v>
      </c>
      <c r="E136" s="11" t="s">
        <v>145</v>
      </c>
      <c r="F136" s="13">
        <v>13175</v>
      </c>
      <c r="G136" s="8"/>
    </row>
    <row r="137" spans="1:7" ht="30" x14ac:dyDescent="0.25">
      <c r="A137" s="11">
        <v>131</v>
      </c>
      <c r="B137" s="11">
        <v>15121509</v>
      </c>
      <c r="C137" s="11" t="s">
        <v>146</v>
      </c>
      <c r="D137" s="11">
        <v>1</v>
      </c>
      <c r="E137" s="11" t="s">
        <v>147</v>
      </c>
      <c r="F137" s="13">
        <v>139750</v>
      </c>
      <c r="G137" s="8"/>
    </row>
    <row r="138" spans="1:7" ht="15.75" x14ac:dyDescent="0.25">
      <c r="A138" s="11">
        <v>132</v>
      </c>
      <c r="B138" s="11">
        <v>12163800</v>
      </c>
      <c r="C138" s="11" t="s">
        <v>148</v>
      </c>
      <c r="D138" s="11">
        <v>1</v>
      </c>
      <c r="E138" s="11" t="s">
        <v>10</v>
      </c>
      <c r="F138" s="13">
        <v>626470</v>
      </c>
      <c r="G138" s="8"/>
    </row>
    <row r="139" spans="1:7" ht="15.75" x14ac:dyDescent="0.25">
      <c r="A139" s="11">
        <v>133</v>
      </c>
      <c r="B139" s="11">
        <v>26111703</v>
      </c>
      <c r="C139" s="11" t="s">
        <v>149</v>
      </c>
      <c r="D139" s="11">
        <v>1</v>
      </c>
      <c r="E139" s="11" t="s">
        <v>10</v>
      </c>
      <c r="F139" s="13">
        <v>800000</v>
      </c>
      <c r="G139" s="8"/>
    </row>
    <row r="140" spans="1:7" ht="30" x14ac:dyDescent="0.25">
      <c r="A140" s="11">
        <v>134</v>
      </c>
      <c r="B140" s="11">
        <v>25174417</v>
      </c>
      <c r="C140" s="11" t="s">
        <v>150</v>
      </c>
      <c r="D140" s="11">
        <v>1</v>
      </c>
      <c r="E140" s="11" t="s">
        <v>10</v>
      </c>
      <c r="F140" s="13">
        <v>93650</v>
      </c>
      <c r="G140" s="8"/>
    </row>
    <row r="141" spans="1:7" ht="45.75" thickBot="1" x14ac:dyDescent="0.3">
      <c r="A141" s="11">
        <v>135</v>
      </c>
      <c r="B141" s="11">
        <v>25172900</v>
      </c>
      <c r="C141" s="11" t="s">
        <v>151</v>
      </c>
      <c r="D141" s="11">
        <v>1</v>
      </c>
      <c r="E141" s="19" t="s">
        <v>10</v>
      </c>
      <c r="F141" s="13">
        <v>80760</v>
      </c>
      <c r="G141" s="8"/>
    </row>
    <row r="142" spans="1:7" ht="15.75" thickBot="1" x14ac:dyDescent="0.3">
      <c r="A142" s="20"/>
      <c r="B142" s="20"/>
      <c r="C142" s="20"/>
      <c r="D142" s="21"/>
      <c r="E142" s="22" t="s">
        <v>0</v>
      </c>
      <c r="F142" s="23">
        <f>SUM(F6:F141)</f>
        <v>20135575</v>
      </c>
      <c r="G142" s="9"/>
    </row>
  </sheetData>
  <sheetProtection algorithmName="SHA-512" hashValue="9wEUrSEypTHHmEPL0lsqSvsCjn8KcxR1TIyhxhlxlTkC/niiItU8NSUaGq6oV1o+eCy/CCdBgKfI+d4RoG/Naw==" saltValue="sn3WPyEdhjnhaeDqYBUDNw==" spinCount="100000" sheet="1" objects="1" scenarios="1"/>
  <mergeCells count="3">
    <mergeCell ref="A1:F2"/>
    <mergeCell ref="A3:G3"/>
    <mergeCell ref="A4:G4"/>
  </mergeCells>
  <conditionalFormatting sqref="C6:C141">
    <cfRule type="duplicateValues" dxfId="1" priority="1"/>
  </conditionalFormatting>
  <conditionalFormatting sqref="C24:C124">
    <cfRule type="duplicateValues" dxfId="0" priority="2"/>
  </conditionalFormatting>
  <dataValidations count="1">
    <dataValidation type="whole" allowBlank="1" showInputMessage="1" showErrorMessage="1" sqref="B73 B119:B120" xr:uid="{D7A9091C-F547-4B2F-9E82-BA1D8DE96A40}">
      <formula1>0</formula1>
      <formula2>9999999999</formula2>
    </dataValidation>
  </dataValidation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SENA</cp:lastModifiedBy>
  <dcterms:created xsi:type="dcterms:W3CDTF">2025-02-19T13:24:26Z</dcterms:created>
  <dcterms:modified xsi:type="dcterms:W3CDTF">2025-04-01T14:48:04Z</dcterms:modified>
</cp:coreProperties>
</file>